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Sheet1!$A$3:$G$54</definedName>
  </definedNames>
  <calcPr calcId="144525"/>
</workbook>
</file>

<file path=xl/sharedStrings.xml><?xml version="1.0" encoding="utf-8"?>
<sst xmlns="http://schemas.openxmlformats.org/spreadsheetml/2006/main" count="315" uniqueCount="117">
  <si>
    <t>附件：</t>
  </si>
  <si>
    <t>2022年楚雄州公共资源向5G基站免费开放清单（第二批）</t>
  </si>
  <si>
    <t>序号</t>
  </si>
  <si>
    <t>地市</t>
  </si>
  <si>
    <t>区县</t>
  </si>
  <si>
    <t>5G基站名</t>
  </si>
  <si>
    <t>公共资源名称</t>
  </si>
  <si>
    <t>公共资源类型</t>
  </si>
  <si>
    <t>是否免费开放</t>
  </si>
  <si>
    <t>楚雄州</t>
  </si>
  <si>
    <t>楚雄市</t>
  </si>
  <si>
    <t>楚雄市东瓜卫校宿舍后山</t>
  </si>
  <si>
    <t>楚雄市东瓜卫校</t>
  </si>
  <si>
    <t>学校</t>
  </si>
  <si>
    <t>是</t>
  </si>
  <si>
    <t>楚雄市公务园小区</t>
  </si>
  <si>
    <t>住宅小区公共区域</t>
  </si>
  <si>
    <t>楚雄州文化中心</t>
  </si>
  <si>
    <t>楚雄州文化中心南门（楚雄文化中心2）</t>
  </si>
  <si>
    <t>政府机关</t>
  </si>
  <si>
    <t>楚雄市第二人民医院</t>
  </si>
  <si>
    <t>楚雄市第二人民医院楼顶</t>
  </si>
  <si>
    <t>医院</t>
  </si>
  <si>
    <t>楚雄市雄宝路水岸人家小区</t>
  </si>
  <si>
    <t>楚雄市雄宝路水岸人家小区地下室分布系统</t>
  </si>
  <si>
    <t xml:space="preserve">楚雄市林业科学研究所
</t>
  </si>
  <si>
    <t xml:space="preserve">楚雄市林业科学研究所办公楼楼顶
</t>
  </si>
  <si>
    <t>楚雄市阳光花园小区</t>
  </si>
  <si>
    <t>楚雄市阳光花园小区B8栋</t>
  </si>
  <si>
    <t>楚雄市盘龙云海国际商城</t>
  </si>
  <si>
    <t>楚雄市开发区丰胜路287号盘龙云海国际公寓楼顶</t>
  </si>
  <si>
    <t>楚雄州技师学院</t>
  </si>
  <si>
    <t>楚雄州技师学院9号箱变旁，环学生宿舍道路10棵灯杆、金融系、康复系、汽车系、机械系、后勤办公楼、回族餐厅楼顶</t>
  </si>
  <si>
    <t>楚雄州职教中心食堂</t>
  </si>
  <si>
    <t>楚雄州技师学院图书馆2栋食堂</t>
  </si>
  <si>
    <t>楚雄市小河口</t>
  </si>
  <si>
    <t>楚雄市小河口住宿区14栋</t>
  </si>
  <si>
    <t>楚雄市国土资源局</t>
  </si>
  <si>
    <t>楚雄市阳光大道国土资源局楼顶</t>
  </si>
  <si>
    <t>楚雄市金鹿中学</t>
  </si>
  <si>
    <t>楚雄市鹿城西路岔街楚雄金鹿中学笃行楼楼顶</t>
  </si>
  <si>
    <t>大姚县</t>
  </si>
  <si>
    <t>大姚县城门口</t>
  </si>
  <si>
    <t>市政绿化带</t>
  </si>
  <si>
    <t>大姚县里常堡社区</t>
  </si>
  <si>
    <t>大姚县石羊镇人民政府</t>
  </si>
  <si>
    <t>大姚县供电局</t>
  </si>
  <si>
    <t>大姚县供电局办公楼顶</t>
  </si>
  <si>
    <t>企事业单位</t>
  </si>
  <si>
    <t>大姚县新政务中心</t>
  </si>
  <si>
    <t>政务中心人大办公楼楼顶</t>
  </si>
  <si>
    <t>大姚县中彝医医院</t>
  </si>
  <si>
    <t>大姚县东塔湖公园</t>
  </si>
  <si>
    <t>景区</t>
  </si>
  <si>
    <t>大姚县小康苑灯杆</t>
  </si>
  <si>
    <t>大姚县小康苑小区</t>
  </si>
  <si>
    <t>大姚县楚姚高速南山坝工业区辅道</t>
  </si>
  <si>
    <t>大姚县南山坝工业区</t>
  </si>
  <si>
    <t>工业园区</t>
  </si>
  <si>
    <t>大姚县湾碧乡人民政府</t>
  </si>
  <si>
    <t>大姚县湾碧乡文化站楼顶</t>
  </si>
  <si>
    <t>永仁县</t>
  </si>
  <si>
    <t>永仁县政务中心</t>
  </si>
  <si>
    <t>永仁县政务中心后山</t>
  </si>
  <si>
    <t>永仁县烟草公司</t>
  </si>
  <si>
    <t>永仁县烟草公司办公楼楼顶</t>
  </si>
  <si>
    <t>永仁县供电局</t>
  </si>
  <si>
    <t>永仁县供电局办公楼顶</t>
  </si>
  <si>
    <t>姚安县</t>
  </si>
  <si>
    <t>姚安县军事观测站</t>
  </si>
  <si>
    <t>其他公共用地</t>
  </si>
  <si>
    <t>双柏县</t>
  </si>
  <si>
    <t>双柏县人民法院</t>
  </si>
  <si>
    <t>双柏县光明路29号教育局办公楼楼顶</t>
  </si>
  <si>
    <t>双柏县廉租房</t>
  </si>
  <si>
    <t>双柏县廉租房楼顶</t>
  </si>
  <si>
    <t>武定县</t>
  </si>
  <si>
    <t>武定县工会</t>
  </si>
  <si>
    <t>武定县人民政府</t>
  </si>
  <si>
    <t>武定县人民政府大楼</t>
  </si>
  <si>
    <t>武定县湿地公园</t>
  </si>
  <si>
    <t>武定县思源中学</t>
  </si>
  <si>
    <t>南华县</t>
  </si>
  <si>
    <t>南华县320国道复烤厂灯杆</t>
  </si>
  <si>
    <t>南华县复烤厂</t>
  </si>
  <si>
    <t>公共设施</t>
  </si>
  <si>
    <t>南华县海埂屯1号灯杆</t>
  </si>
  <si>
    <t>南华县复烤厂门口防护绿带公共设施</t>
  </si>
  <si>
    <t>南华县第一中学</t>
  </si>
  <si>
    <t>南华县第一中学教学楼顶</t>
  </si>
  <si>
    <t>南华县住房和城乡建设局</t>
  </si>
  <si>
    <t>南华县住房和城乡建设局楼顶</t>
  </si>
  <si>
    <t>元谋县</t>
  </si>
  <si>
    <t>元谋县公安局</t>
  </si>
  <si>
    <t>元谋县新公安局楼顶</t>
  </si>
  <si>
    <t>元谋县元马镇农机站</t>
  </si>
  <si>
    <t>元谋县黄瓜园镇人民政府</t>
  </si>
  <si>
    <t>元谋县物茂乡人民政府</t>
  </si>
  <si>
    <t>元谋县物茂乡政府老办公楼楼顶</t>
  </si>
  <si>
    <t>元谋县博爱医院</t>
  </si>
  <si>
    <t>元谋县翠芸街林业局顶楼</t>
  </si>
  <si>
    <t>元谋县民族宗教事务局</t>
  </si>
  <si>
    <t>元谋县民族宗教事务局楼顶</t>
  </si>
  <si>
    <t>元谋县地震局</t>
  </si>
  <si>
    <t>元谋县民政局</t>
  </si>
  <si>
    <t>元谋县职业高级中学</t>
  </si>
  <si>
    <t>元谋法院旁民房</t>
  </si>
  <si>
    <t>元谋县温泉小镇</t>
  </si>
  <si>
    <t>元谋县温泉小镇吊桥</t>
  </si>
  <si>
    <t>元谋县资源圃</t>
  </si>
  <si>
    <t>禄丰市</t>
  </si>
  <si>
    <t>禄丰市龙城中学</t>
  </si>
  <si>
    <t>牟定县</t>
  </si>
  <si>
    <t>牟定县职业高级中学</t>
  </si>
  <si>
    <t>牟定县职业高级中学校园内</t>
  </si>
  <si>
    <t>牟定县文化和旅游局</t>
  </si>
  <si>
    <t>牟定县文化和旅游局楼顶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</si>
</sst>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54"/>
  <sheetViews>
    <sheetView tabSelected="1" workbookViewId="0">
      <selection activeCell="I8" sqref="I8"/>
    </sheetView>
  </sheetViews>
  <sheetFormatPr defaultColWidth="9" defaultRowHeight="14.4"/>
  <cols>
    <col min="1" max="1" width="5.88888888888889" style="6" customWidth="1"/>
    <col min="2" max="2" width="8.44444444444444" style="6" customWidth="1"/>
    <col min="3" max="3" width="7.88888888888889" style="6" customWidth="1"/>
    <col min="4" max="4" width="18.1111111111111" style="6" customWidth="1"/>
    <col min="5" max="5" width="26.5555555555556" style="6" customWidth="1"/>
    <col min="6" max="6" width="11.2222222222222" style="6" customWidth="1"/>
    <col min="7" max="7" width="9.33333333333333" style="6" customWidth="1"/>
    <col min="8" max="43" width="9" style="7"/>
    <col min="44" max="16384" width="9" style="6"/>
  </cols>
  <sheetData>
    <row r="1" ht="31" customHeight="1" spans="1:7">
      <c r="A1" s="8"/>
      <c r="B1" s="9" t="s">
        <v>0</v>
      </c>
      <c r="C1" s="8"/>
      <c r="D1" s="8"/>
      <c r="E1" s="8"/>
      <c r="F1" s="8"/>
      <c r="G1" s="8"/>
    </row>
    <row r="2" ht="57" customHeight="1" spans="1:7">
      <c r="A2" s="10" t="s">
        <v>1</v>
      </c>
      <c r="B2" s="10"/>
      <c r="C2" s="10"/>
      <c r="D2" s="10"/>
      <c r="E2" s="10"/>
      <c r="F2" s="10"/>
      <c r="G2" s="10"/>
    </row>
    <row r="3" s="1" customFormat="1" ht="33" customHeight="1" spans="1:4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="2" customFormat="1" ht="30" customHeight="1" spans="1:43">
      <c r="A4" s="13">
        <f>ROW()-3</f>
        <v>1</v>
      </c>
      <c r="B4" s="14" t="s">
        <v>9</v>
      </c>
      <c r="C4" s="14" t="s">
        <v>10</v>
      </c>
      <c r="D4" s="15" t="s">
        <v>11</v>
      </c>
      <c r="E4" s="14" t="s">
        <v>12</v>
      </c>
      <c r="F4" s="14" t="s">
        <v>13</v>
      </c>
      <c r="G4" s="14" t="s">
        <v>14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="2" customFormat="1" ht="30" customHeight="1" spans="1:43">
      <c r="A5" s="13">
        <f>ROW()-3</f>
        <v>2</v>
      </c>
      <c r="B5" s="14" t="s">
        <v>9</v>
      </c>
      <c r="C5" s="14" t="s">
        <v>10</v>
      </c>
      <c r="D5" s="15" t="s">
        <v>15</v>
      </c>
      <c r="E5" s="15" t="s">
        <v>15</v>
      </c>
      <c r="F5" s="14" t="s">
        <v>16</v>
      </c>
      <c r="G5" s="14" t="s">
        <v>14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="2" customFormat="1" ht="34" customHeight="1" spans="1:43">
      <c r="A6" s="13">
        <f t="shared" ref="A6:A15" si="0">ROW()-3</f>
        <v>3</v>
      </c>
      <c r="B6" s="14" t="s">
        <v>9</v>
      </c>
      <c r="C6" s="14" t="s">
        <v>10</v>
      </c>
      <c r="D6" s="15" t="s">
        <v>17</v>
      </c>
      <c r="E6" s="15" t="s">
        <v>18</v>
      </c>
      <c r="F6" s="14" t="s">
        <v>19</v>
      </c>
      <c r="G6" s="14" t="s">
        <v>14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="2" customFormat="1" ht="30" customHeight="1" spans="1:43">
      <c r="A7" s="13">
        <f t="shared" si="0"/>
        <v>4</v>
      </c>
      <c r="B7" s="14" t="s">
        <v>9</v>
      </c>
      <c r="C7" s="14" t="s">
        <v>10</v>
      </c>
      <c r="D7" s="14" t="s">
        <v>20</v>
      </c>
      <c r="E7" s="14" t="s">
        <v>21</v>
      </c>
      <c r="F7" s="14" t="s">
        <v>22</v>
      </c>
      <c r="G7" s="14" t="s">
        <v>14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="2" customFormat="1" ht="34" customHeight="1" spans="1:43">
      <c r="A8" s="13">
        <f t="shared" si="0"/>
        <v>5</v>
      </c>
      <c r="B8" s="14" t="s">
        <v>9</v>
      </c>
      <c r="C8" s="14" t="s">
        <v>10</v>
      </c>
      <c r="D8" s="14" t="s">
        <v>23</v>
      </c>
      <c r="E8" s="14" t="s">
        <v>24</v>
      </c>
      <c r="F8" s="14" t="s">
        <v>16</v>
      </c>
      <c r="G8" s="14" t="s">
        <v>14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="2" customFormat="1" ht="35" customHeight="1" spans="1:43">
      <c r="A9" s="13">
        <f t="shared" si="0"/>
        <v>6</v>
      </c>
      <c r="B9" s="14" t="s">
        <v>9</v>
      </c>
      <c r="C9" s="14" t="s">
        <v>10</v>
      </c>
      <c r="D9" s="14" t="s">
        <v>25</v>
      </c>
      <c r="E9" s="14" t="s">
        <v>26</v>
      </c>
      <c r="F9" s="14" t="s">
        <v>19</v>
      </c>
      <c r="G9" s="14" t="s">
        <v>14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="2" customFormat="1" ht="30" customHeight="1" spans="1:43">
      <c r="A10" s="13">
        <f t="shared" si="0"/>
        <v>7</v>
      </c>
      <c r="B10" s="14" t="s">
        <v>9</v>
      </c>
      <c r="C10" s="14" t="s">
        <v>10</v>
      </c>
      <c r="D10" s="14" t="s">
        <v>27</v>
      </c>
      <c r="E10" s="14" t="s">
        <v>28</v>
      </c>
      <c r="F10" s="14" t="s">
        <v>16</v>
      </c>
      <c r="G10" s="14" t="s">
        <v>14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="2" customFormat="1" ht="39" customHeight="1" spans="1:43">
      <c r="A11" s="13">
        <f t="shared" si="0"/>
        <v>8</v>
      </c>
      <c r="B11" s="14" t="s">
        <v>9</v>
      </c>
      <c r="C11" s="14" t="s">
        <v>10</v>
      </c>
      <c r="D11" s="14" t="s">
        <v>29</v>
      </c>
      <c r="E11" s="14" t="s">
        <v>30</v>
      </c>
      <c r="F11" s="14" t="s">
        <v>16</v>
      </c>
      <c r="G11" s="14" t="s">
        <v>14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="2" customFormat="1" ht="73" customHeight="1" spans="1:43">
      <c r="A12" s="13">
        <f t="shared" si="0"/>
        <v>9</v>
      </c>
      <c r="B12" s="14" t="s">
        <v>9</v>
      </c>
      <c r="C12" s="14" t="s">
        <v>10</v>
      </c>
      <c r="D12" s="14" t="s">
        <v>31</v>
      </c>
      <c r="E12" s="14" t="s">
        <v>32</v>
      </c>
      <c r="F12" s="14" t="s">
        <v>13</v>
      </c>
      <c r="G12" s="14" t="s">
        <v>14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="2" customFormat="1" ht="39" customHeight="1" spans="1:43">
      <c r="A13" s="13">
        <f t="shared" si="0"/>
        <v>10</v>
      </c>
      <c r="B13" s="14" t="s">
        <v>9</v>
      </c>
      <c r="C13" s="14" t="s">
        <v>10</v>
      </c>
      <c r="D13" s="14" t="s">
        <v>33</v>
      </c>
      <c r="E13" s="14" t="s">
        <v>34</v>
      </c>
      <c r="F13" s="14" t="s">
        <v>13</v>
      </c>
      <c r="G13" s="14" t="s">
        <v>14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="2" customFormat="1" ht="29" customHeight="1" spans="1:43">
      <c r="A14" s="13">
        <f t="shared" si="0"/>
        <v>11</v>
      </c>
      <c r="B14" s="14" t="s">
        <v>9</v>
      </c>
      <c r="C14" s="14" t="s">
        <v>10</v>
      </c>
      <c r="D14" s="15" t="s">
        <v>35</v>
      </c>
      <c r="E14" s="14" t="s">
        <v>36</v>
      </c>
      <c r="F14" s="14" t="s">
        <v>16</v>
      </c>
      <c r="G14" s="14" t="s">
        <v>14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="2" customFormat="1" ht="32" customHeight="1" spans="1:43">
      <c r="A15" s="13">
        <f t="shared" si="0"/>
        <v>12</v>
      </c>
      <c r="B15" s="14" t="s">
        <v>9</v>
      </c>
      <c r="C15" s="14" t="s">
        <v>10</v>
      </c>
      <c r="D15" s="14" t="s">
        <v>37</v>
      </c>
      <c r="E15" s="14" t="s">
        <v>38</v>
      </c>
      <c r="F15" s="14" t="s">
        <v>19</v>
      </c>
      <c r="G15" s="14" t="s">
        <v>14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="2" customFormat="1" ht="30" customHeight="1" spans="1:43">
      <c r="A16" s="13">
        <f t="shared" ref="A16:A25" si="1">ROW()-3</f>
        <v>13</v>
      </c>
      <c r="B16" s="14" t="s">
        <v>9</v>
      </c>
      <c r="C16" s="14" t="s">
        <v>10</v>
      </c>
      <c r="D16" s="14" t="s">
        <v>39</v>
      </c>
      <c r="E16" s="14" t="s">
        <v>40</v>
      </c>
      <c r="F16" s="14" t="s">
        <v>13</v>
      </c>
      <c r="G16" s="14" t="s">
        <v>14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="3" customFormat="1" ht="30" customHeight="1" spans="1:7">
      <c r="A17" s="13">
        <f t="shared" si="1"/>
        <v>14</v>
      </c>
      <c r="B17" s="17" t="s">
        <v>9</v>
      </c>
      <c r="C17" s="17" t="s">
        <v>41</v>
      </c>
      <c r="D17" s="18" t="s">
        <v>42</v>
      </c>
      <c r="E17" s="18" t="s">
        <v>42</v>
      </c>
      <c r="F17" s="17" t="s">
        <v>43</v>
      </c>
      <c r="G17" s="14" t="s">
        <v>14</v>
      </c>
    </row>
    <row r="18" s="3" customFormat="1" ht="30" customHeight="1" spans="1:7">
      <c r="A18" s="13">
        <f t="shared" si="1"/>
        <v>15</v>
      </c>
      <c r="B18" s="17" t="s">
        <v>9</v>
      </c>
      <c r="C18" s="17" t="s">
        <v>41</v>
      </c>
      <c r="D18" s="18" t="s">
        <v>44</v>
      </c>
      <c r="E18" s="18" t="s">
        <v>44</v>
      </c>
      <c r="F18" s="17" t="s">
        <v>43</v>
      </c>
      <c r="G18" s="14" t="s">
        <v>14</v>
      </c>
    </row>
    <row r="19" s="3" customFormat="1" ht="30" customHeight="1" spans="1:7">
      <c r="A19" s="13">
        <f t="shared" si="1"/>
        <v>16</v>
      </c>
      <c r="B19" s="17" t="s">
        <v>9</v>
      </c>
      <c r="C19" s="17" t="s">
        <v>41</v>
      </c>
      <c r="D19" s="19" t="s">
        <v>45</v>
      </c>
      <c r="E19" s="19" t="s">
        <v>45</v>
      </c>
      <c r="F19" s="17" t="s">
        <v>19</v>
      </c>
      <c r="G19" s="14" t="s">
        <v>14</v>
      </c>
    </row>
    <row r="20" ht="30" customHeight="1" spans="1:7">
      <c r="A20" s="13">
        <f t="shared" si="1"/>
        <v>17</v>
      </c>
      <c r="B20" s="14" t="s">
        <v>9</v>
      </c>
      <c r="C20" s="14" t="s">
        <v>41</v>
      </c>
      <c r="D20" s="14" t="s">
        <v>46</v>
      </c>
      <c r="E20" s="14" t="s">
        <v>47</v>
      </c>
      <c r="F20" s="14" t="s">
        <v>48</v>
      </c>
      <c r="G20" s="14" t="s">
        <v>14</v>
      </c>
    </row>
    <row r="21" ht="30" customHeight="1" spans="1:7">
      <c r="A21" s="13">
        <f t="shared" si="1"/>
        <v>18</v>
      </c>
      <c r="B21" s="14" t="s">
        <v>9</v>
      </c>
      <c r="C21" s="14" t="s">
        <v>41</v>
      </c>
      <c r="D21" s="14" t="s">
        <v>49</v>
      </c>
      <c r="E21" s="14" t="s">
        <v>50</v>
      </c>
      <c r="F21" s="14" t="s">
        <v>19</v>
      </c>
      <c r="G21" s="14" t="s">
        <v>14</v>
      </c>
    </row>
    <row r="22" ht="30" customHeight="1" spans="1:7">
      <c r="A22" s="13">
        <f t="shared" si="1"/>
        <v>19</v>
      </c>
      <c r="B22" s="14" t="s">
        <v>9</v>
      </c>
      <c r="C22" s="14" t="s">
        <v>41</v>
      </c>
      <c r="D22" s="14" t="s">
        <v>51</v>
      </c>
      <c r="E22" s="14" t="s">
        <v>51</v>
      </c>
      <c r="F22" s="17" t="s">
        <v>22</v>
      </c>
      <c r="G22" s="14" t="s">
        <v>14</v>
      </c>
    </row>
    <row r="23" ht="30" customHeight="1" spans="1:7">
      <c r="A23" s="13">
        <f t="shared" si="1"/>
        <v>20</v>
      </c>
      <c r="B23" s="14" t="s">
        <v>9</v>
      </c>
      <c r="C23" s="14" t="s">
        <v>41</v>
      </c>
      <c r="D23" s="14" t="s">
        <v>52</v>
      </c>
      <c r="E23" s="14" t="s">
        <v>52</v>
      </c>
      <c r="F23" s="17" t="s">
        <v>53</v>
      </c>
      <c r="G23" s="14" t="s">
        <v>14</v>
      </c>
    </row>
    <row r="24" ht="30" customHeight="1" spans="1:7">
      <c r="A24" s="13">
        <f t="shared" si="1"/>
        <v>21</v>
      </c>
      <c r="B24" s="14" t="s">
        <v>9</v>
      </c>
      <c r="C24" s="14" t="s">
        <v>41</v>
      </c>
      <c r="D24" s="14" t="s">
        <v>54</v>
      </c>
      <c r="E24" s="14" t="s">
        <v>55</v>
      </c>
      <c r="F24" s="14" t="s">
        <v>16</v>
      </c>
      <c r="G24" s="14" t="s">
        <v>14</v>
      </c>
    </row>
    <row r="25" ht="30" customHeight="1" spans="1:7">
      <c r="A25" s="13">
        <f t="shared" si="1"/>
        <v>22</v>
      </c>
      <c r="B25" s="14" t="s">
        <v>9</v>
      </c>
      <c r="C25" s="14" t="s">
        <v>41</v>
      </c>
      <c r="D25" s="14" t="s">
        <v>56</v>
      </c>
      <c r="E25" s="14" t="s">
        <v>57</v>
      </c>
      <c r="F25" s="14" t="s">
        <v>58</v>
      </c>
      <c r="G25" s="14" t="s">
        <v>14</v>
      </c>
    </row>
    <row r="26" s="4" customFormat="1" ht="30" customHeight="1" spans="1:43">
      <c r="A26" s="13">
        <f t="shared" ref="A26:A35" si="2">ROW()-3</f>
        <v>23</v>
      </c>
      <c r="B26" s="19" t="s">
        <v>9</v>
      </c>
      <c r="C26" s="19" t="s">
        <v>41</v>
      </c>
      <c r="D26" s="19" t="s">
        <v>59</v>
      </c>
      <c r="E26" s="19" t="s">
        <v>60</v>
      </c>
      <c r="F26" s="19" t="s">
        <v>19</v>
      </c>
      <c r="G26" s="19" t="s">
        <v>14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="4" customFormat="1" ht="30" customHeight="1" spans="1:43">
      <c r="A27" s="13">
        <f t="shared" si="2"/>
        <v>24</v>
      </c>
      <c r="B27" s="19" t="s">
        <v>9</v>
      </c>
      <c r="C27" s="19" t="s">
        <v>61</v>
      </c>
      <c r="D27" s="19" t="s">
        <v>62</v>
      </c>
      <c r="E27" s="19" t="s">
        <v>63</v>
      </c>
      <c r="F27" s="19" t="s">
        <v>19</v>
      </c>
      <c r="G27" s="19" t="s">
        <v>14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="4" customFormat="1" ht="30" customHeight="1" spans="1:43">
      <c r="A28" s="13">
        <f t="shared" si="2"/>
        <v>25</v>
      </c>
      <c r="B28" s="19" t="s">
        <v>9</v>
      </c>
      <c r="C28" s="19" t="s">
        <v>61</v>
      </c>
      <c r="D28" s="19" t="s">
        <v>64</v>
      </c>
      <c r="E28" s="19" t="s">
        <v>65</v>
      </c>
      <c r="F28" s="19" t="s">
        <v>48</v>
      </c>
      <c r="G28" s="19" t="s">
        <v>14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="4" customFormat="1" ht="30" customHeight="1" spans="1:43">
      <c r="A29" s="13">
        <f t="shared" si="2"/>
        <v>26</v>
      </c>
      <c r="B29" s="19" t="s">
        <v>9</v>
      </c>
      <c r="C29" s="19" t="s">
        <v>61</v>
      </c>
      <c r="D29" s="19" t="s">
        <v>66</v>
      </c>
      <c r="E29" s="19" t="s">
        <v>67</v>
      </c>
      <c r="F29" s="19" t="s">
        <v>48</v>
      </c>
      <c r="G29" s="19" t="s">
        <v>14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="4" customFormat="1" ht="30" customHeight="1" spans="1:43">
      <c r="A30" s="13">
        <f t="shared" si="2"/>
        <v>27</v>
      </c>
      <c r="B30" s="19" t="s">
        <v>9</v>
      </c>
      <c r="C30" s="19" t="s">
        <v>68</v>
      </c>
      <c r="D30" s="19" t="s">
        <v>69</v>
      </c>
      <c r="E30" s="19" t="s">
        <v>69</v>
      </c>
      <c r="F30" s="19" t="s">
        <v>70</v>
      </c>
      <c r="G30" s="19" t="s">
        <v>14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="4" customFormat="1" ht="30" customHeight="1" spans="1:43">
      <c r="A31" s="13">
        <f t="shared" si="2"/>
        <v>28</v>
      </c>
      <c r="B31" s="19" t="s">
        <v>9</v>
      </c>
      <c r="C31" s="19" t="s">
        <v>71</v>
      </c>
      <c r="D31" s="19" t="s">
        <v>72</v>
      </c>
      <c r="E31" s="19" t="s">
        <v>73</v>
      </c>
      <c r="F31" s="17" t="s">
        <v>19</v>
      </c>
      <c r="G31" s="19" t="s">
        <v>14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="4" customFormat="1" ht="30" customHeight="1" spans="1:43">
      <c r="A32" s="13">
        <f t="shared" si="2"/>
        <v>29</v>
      </c>
      <c r="B32" s="19" t="s">
        <v>9</v>
      </c>
      <c r="C32" s="19" t="s">
        <v>71</v>
      </c>
      <c r="D32" s="19" t="s">
        <v>74</v>
      </c>
      <c r="E32" s="19" t="s">
        <v>75</v>
      </c>
      <c r="F32" s="17" t="s">
        <v>16</v>
      </c>
      <c r="G32" s="19" t="s">
        <v>14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="4" customFormat="1" ht="30" customHeight="1" spans="1:43">
      <c r="A33" s="13">
        <f t="shared" si="2"/>
        <v>30</v>
      </c>
      <c r="B33" s="19" t="s">
        <v>9</v>
      </c>
      <c r="C33" s="19" t="s">
        <v>76</v>
      </c>
      <c r="D33" s="19" t="s">
        <v>77</v>
      </c>
      <c r="E33" s="19" t="s">
        <v>77</v>
      </c>
      <c r="F33" s="17" t="s">
        <v>19</v>
      </c>
      <c r="G33" s="19" t="s">
        <v>14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="4" customFormat="1" ht="30" customHeight="1" spans="1:43">
      <c r="A34" s="13">
        <f t="shared" si="2"/>
        <v>31</v>
      </c>
      <c r="B34" s="19" t="s">
        <v>9</v>
      </c>
      <c r="C34" s="19" t="s">
        <v>76</v>
      </c>
      <c r="D34" s="19" t="s">
        <v>78</v>
      </c>
      <c r="E34" s="19" t="s">
        <v>79</v>
      </c>
      <c r="F34" s="17" t="s">
        <v>19</v>
      </c>
      <c r="G34" s="19" t="s">
        <v>14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="4" customFormat="1" ht="30" customHeight="1" spans="1:43">
      <c r="A35" s="13">
        <f t="shared" si="2"/>
        <v>32</v>
      </c>
      <c r="B35" s="19" t="s">
        <v>9</v>
      </c>
      <c r="C35" s="19" t="s">
        <v>76</v>
      </c>
      <c r="D35" s="19" t="s">
        <v>80</v>
      </c>
      <c r="E35" s="19" t="s">
        <v>80</v>
      </c>
      <c r="F35" s="19" t="s">
        <v>53</v>
      </c>
      <c r="G35" s="19" t="s">
        <v>14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="4" customFormat="1" ht="30" customHeight="1" spans="1:43">
      <c r="A36" s="13">
        <f t="shared" ref="A36:A45" si="3">ROW()-3</f>
        <v>33</v>
      </c>
      <c r="B36" s="19" t="s">
        <v>9</v>
      </c>
      <c r="C36" s="19" t="s">
        <v>76</v>
      </c>
      <c r="D36" s="19" t="s">
        <v>81</v>
      </c>
      <c r="E36" s="19" t="s">
        <v>81</v>
      </c>
      <c r="F36" s="19" t="s">
        <v>13</v>
      </c>
      <c r="G36" s="19" t="s">
        <v>14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="4" customFormat="1" ht="30" customHeight="1" spans="1:43">
      <c r="A37" s="13">
        <f t="shared" si="3"/>
        <v>34</v>
      </c>
      <c r="B37" s="19" t="s">
        <v>9</v>
      </c>
      <c r="C37" s="19" t="s">
        <v>82</v>
      </c>
      <c r="D37" s="19" t="s">
        <v>83</v>
      </c>
      <c r="E37" s="19" t="s">
        <v>84</v>
      </c>
      <c r="F37" s="19" t="s">
        <v>85</v>
      </c>
      <c r="G37" s="19" t="s">
        <v>14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="4" customFormat="1" ht="30" customHeight="1" spans="1:43">
      <c r="A38" s="13">
        <f t="shared" si="3"/>
        <v>35</v>
      </c>
      <c r="B38" s="19" t="s">
        <v>9</v>
      </c>
      <c r="C38" s="19" t="s">
        <v>82</v>
      </c>
      <c r="D38" s="19" t="s">
        <v>86</v>
      </c>
      <c r="E38" s="19" t="s">
        <v>87</v>
      </c>
      <c r="F38" s="19" t="s">
        <v>85</v>
      </c>
      <c r="G38" s="19" t="s">
        <v>14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="4" customFormat="1" ht="30" customHeight="1" spans="1:43">
      <c r="A39" s="13">
        <f t="shared" si="3"/>
        <v>36</v>
      </c>
      <c r="B39" s="19" t="s">
        <v>9</v>
      </c>
      <c r="C39" s="19" t="s">
        <v>82</v>
      </c>
      <c r="D39" s="19" t="s">
        <v>88</v>
      </c>
      <c r="E39" s="17" t="s">
        <v>89</v>
      </c>
      <c r="F39" s="17" t="s">
        <v>13</v>
      </c>
      <c r="G39" s="19" t="s">
        <v>14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="4" customFormat="1" ht="30" customHeight="1" spans="1:43">
      <c r="A40" s="13">
        <f t="shared" si="3"/>
        <v>37</v>
      </c>
      <c r="B40" s="19" t="s">
        <v>9</v>
      </c>
      <c r="C40" s="19" t="s">
        <v>82</v>
      </c>
      <c r="D40" s="19" t="s">
        <v>90</v>
      </c>
      <c r="E40" s="19" t="s">
        <v>91</v>
      </c>
      <c r="F40" s="17" t="s">
        <v>19</v>
      </c>
      <c r="G40" s="19" t="s">
        <v>14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="4" customFormat="1" ht="30" customHeight="1" spans="1:43">
      <c r="A41" s="13">
        <f t="shared" si="3"/>
        <v>38</v>
      </c>
      <c r="B41" s="19" t="s">
        <v>9</v>
      </c>
      <c r="C41" s="19" t="s">
        <v>92</v>
      </c>
      <c r="D41" s="19" t="s">
        <v>93</v>
      </c>
      <c r="E41" s="19" t="s">
        <v>94</v>
      </c>
      <c r="F41" s="17" t="s">
        <v>48</v>
      </c>
      <c r="G41" s="19" t="s">
        <v>14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="4" customFormat="1" ht="30" customHeight="1" spans="1:43">
      <c r="A42" s="13">
        <f t="shared" si="3"/>
        <v>39</v>
      </c>
      <c r="B42" s="19" t="s">
        <v>9</v>
      </c>
      <c r="C42" s="19" t="s">
        <v>92</v>
      </c>
      <c r="D42" s="19" t="s">
        <v>95</v>
      </c>
      <c r="E42" s="19" t="s">
        <v>95</v>
      </c>
      <c r="F42" s="17" t="s">
        <v>19</v>
      </c>
      <c r="G42" s="19" t="s">
        <v>14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="4" customFormat="1" ht="30" customHeight="1" spans="1:43">
      <c r="A43" s="13">
        <f t="shared" si="3"/>
        <v>40</v>
      </c>
      <c r="B43" s="19" t="s">
        <v>9</v>
      </c>
      <c r="C43" s="19" t="s">
        <v>92</v>
      </c>
      <c r="D43" s="19" t="s">
        <v>96</v>
      </c>
      <c r="E43" s="19" t="s">
        <v>96</v>
      </c>
      <c r="F43" s="17" t="s">
        <v>19</v>
      </c>
      <c r="G43" s="19" t="s">
        <v>14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="4" customFormat="1" ht="30" customHeight="1" spans="1:43">
      <c r="A44" s="13">
        <f t="shared" si="3"/>
        <v>41</v>
      </c>
      <c r="B44" s="19" t="s">
        <v>9</v>
      </c>
      <c r="C44" s="19" t="s">
        <v>92</v>
      </c>
      <c r="D44" s="19" t="s">
        <v>97</v>
      </c>
      <c r="E44" s="19" t="s">
        <v>98</v>
      </c>
      <c r="F44" s="17" t="s">
        <v>19</v>
      </c>
      <c r="G44" s="19" t="s">
        <v>14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="4" customFormat="1" ht="30" customHeight="1" spans="1:43">
      <c r="A45" s="13">
        <f t="shared" si="3"/>
        <v>42</v>
      </c>
      <c r="B45" s="19" t="s">
        <v>9</v>
      </c>
      <c r="C45" s="19" t="s">
        <v>92</v>
      </c>
      <c r="D45" s="19" t="s">
        <v>99</v>
      </c>
      <c r="E45" s="19" t="s">
        <v>100</v>
      </c>
      <c r="F45" s="17" t="s">
        <v>22</v>
      </c>
      <c r="G45" s="19" t="s">
        <v>14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="4" customFormat="1" ht="30" customHeight="1" spans="1:43">
      <c r="A46" s="13">
        <f t="shared" ref="A46:A54" si="4">ROW()-3</f>
        <v>43</v>
      </c>
      <c r="B46" s="19" t="s">
        <v>9</v>
      </c>
      <c r="C46" s="19" t="s">
        <v>92</v>
      </c>
      <c r="D46" s="19" t="s">
        <v>101</v>
      </c>
      <c r="E46" s="19" t="s">
        <v>102</v>
      </c>
      <c r="F46" s="17" t="s">
        <v>19</v>
      </c>
      <c r="G46" s="19" t="s">
        <v>14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="4" customFormat="1" ht="30" customHeight="1" spans="1:43">
      <c r="A47" s="13">
        <f t="shared" si="4"/>
        <v>44</v>
      </c>
      <c r="B47" s="19" t="s">
        <v>9</v>
      </c>
      <c r="C47" s="19" t="s">
        <v>92</v>
      </c>
      <c r="D47" s="19" t="s">
        <v>103</v>
      </c>
      <c r="E47" s="19" t="s">
        <v>103</v>
      </c>
      <c r="F47" s="17" t="s">
        <v>19</v>
      </c>
      <c r="G47" s="19" t="s">
        <v>14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="4" customFormat="1" ht="30" customHeight="1" spans="1:43">
      <c r="A48" s="13">
        <f t="shared" si="4"/>
        <v>45</v>
      </c>
      <c r="B48" s="19" t="s">
        <v>9</v>
      </c>
      <c r="C48" s="19" t="s">
        <v>92</v>
      </c>
      <c r="D48" s="19" t="s">
        <v>104</v>
      </c>
      <c r="E48" s="19" t="s">
        <v>104</v>
      </c>
      <c r="F48" s="17" t="s">
        <v>19</v>
      </c>
      <c r="G48" s="19" t="s">
        <v>14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="4" customFormat="1" ht="30" customHeight="1" spans="1:43">
      <c r="A49" s="13">
        <f t="shared" si="4"/>
        <v>46</v>
      </c>
      <c r="B49" s="19" t="s">
        <v>9</v>
      </c>
      <c r="C49" s="19" t="s">
        <v>92</v>
      </c>
      <c r="D49" s="19" t="s">
        <v>105</v>
      </c>
      <c r="E49" s="19" t="s">
        <v>106</v>
      </c>
      <c r="F49" s="17" t="s">
        <v>13</v>
      </c>
      <c r="G49" s="19" t="s">
        <v>14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="4" customFormat="1" ht="30" customHeight="1" spans="1:43">
      <c r="A50" s="13">
        <f t="shared" si="4"/>
        <v>47</v>
      </c>
      <c r="B50" s="19" t="s">
        <v>9</v>
      </c>
      <c r="C50" s="19" t="s">
        <v>92</v>
      </c>
      <c r="D50" s="19" t="s">
        <v>107</v>
      </c>
      <c r="E50" s="19" t="s">
        <v>108</v>
      </c>
      <c r="F50" s="17" t="s">
        <v>48</v>
      </c>
      <c r="G50" s="19" t="s">
        <v>14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="4" customFormat="1" ht="30" customHeight="1" spans="1:43">
      <c r="A51" s="13">
        <f t="shared" si="4"/>
        <v>48</v>
      </c>
      <c r="B51" s="19" t="s">
        <v>9</v>
      </c>
      <c r="C51" s="19" t="s">
        <v>92</v>
      </c>
      <c r="D51" s="19" t="s">
        <v>109</v>
      </c>
      <c r="E51" s="19" t="s">
        <v>109</v>
      </c>
      <c r="F51" s="17" t="s">
        <v>48</v>
      </c>
      <c r="G51" s="19" t="s">
        <v>14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="4" customFormat="1" ht="30" customHeight="1" spans="1:43">
      <c r="A52" s="13">
        <f t="shared" si="4"/>
        <v>49</v>
      </c>
      <c r="B52" s="19" t="s">
        <v>9</v>
      </c>
      <c r="C52" s="19" t="s">
        <v>110</v>
      </c>
      <c r="D52" s="19" t="s">
        <v>111</v>
      </c>
      <c r="E52" s="19" t="s">
        <v>111</v>
      </c>
      <c r="F52" s="17" t="s">
        <v>13</v>
      </c>
      <c r="G52" s="19" t="s">
        <v>14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="5" customFormat="1" ht="30" customHeight="1" spans="1:44">
      <c r="A53" s="13">
        <f t="shared" si="4"/>
        <v>50</v>
      </c>
      <c r="B53" s="19" t="s">
        <v>9</v>
      </c>
      <c r="C53" s="21" t="s">
        <v>112</v>
      </c>
      <c r="D53" s="19" t="s">
        <v>113</v>
      </c>
      <c r="E53" s="19" t="s">
        <v>114</v>
      </c>
      <c r="F53" s="17" t="s">
        <v>13</v>
      </c>
      <c r="G53" s="19" t="s">
        <v>14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3"/>
    </row>
    <row r="54" s="4" customFormat="1" ht="30" customHeight="1" spans="1:43">
      <c r="A54" s="13">
        <f t="shared" si="4"/>
        <v>51</v>
      </c>
      <c r="B54" s="19" t="s">
        <v>9</v>
      </c>
      <c r="C54" s="21" t="s">
        <v>112</v>
      </c>
      <c r="D54" s="17" t="s">
        <v>115</v>
      </c>
      <c r="E54" s="17" t="s">
        <v>116</v>
      </c>
      <c r="F54" s="17" t="s">
        <v>19</v>
      </c>
      <c r="G54" s="17" t="s">
        <v>14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</sheetData>
  <mergeCells count="1"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杨家柱</cp:lastModifiedBy>
  <dcterms:created xsi:type="dcterms:W3CDTF">2021-08-30T08:46:00Z</dcterms:created>
  <dcterms:modified xsi:type="dcterms:W3CDTF">2022-11-07T03:01:51Z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46056C49437F453CB37F52F8C9CCE642</vt:lpwstr>
  </property>
  <property fmtid="{D5CDD505-2E9C-101B-9397-08002B2CF9AE}" pid="3" name="KSOProductBuildVer">
    <vt:lpwstr>2052-11.1.0.12598</vt:lpwstr>
  </property>
</Properties>
</file>