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255" windowHeight="8535"/>
  </bookViews>
  <sheets>
    <sheet name="三江源币、大熊猫币" sheetId="1" r:id="rId1"/>
  </sheets>
  <definedNames>
    <definedName name="_xlnm._FilterDatabase" localSheetId="0" hidden="1">三江源币、大熊猫币!$A$4:$I$9</definedName>
    <definedName name="_xlnm.Print_Titles" localSheetId="0">三江源币、大熊猫币!$1:$5</definedName>
  </definedNames>
  <calcPr calcId="124519"/>
</workbook>
</file>

<file path=xl/calcChain.xml><?xml version="1.0" encoding="utf-8"?>
<calcChain xmlns="http://schemas.openxmlformats.org/spreadsheetml/2006/main">
  <c r="H9" i="1"/>
  <c r="G9"/>
  <c r="F9"/>
  <c r="E9"/>
  <c r="D9"/>
</calcChain>
</file>

<file path=xl/sharedStrings.xml><?xml version="1.0" encoding="utf-8"?>
<sst xmlns="http://schemas.openxmlformats.org/spreadsheetml/2006/main" count="23" uniqueCount="23">
  <si>
    <t>金融机构</t>
  </si>
  <si>
    <t>网点名称</t>
  </si>
  <si>
    <t>网点地址</t>
  </si>
  <si>
    <t>联系电话</t>
  </si>
  <si>
    <t>楚龙支行</t>
  </si>
  <si>
    <t>0878-3128495</t>
  </si>
  <si>
    <t>三江源币</t>
    <phoneticPr fontId="25" type="noConversion"/>
  </si>
  <si>
    <t>大熊猫币</t>
    <phoneticPr fontId="25" type="noConversion"/>
  </si>
  <si>
    <t xml:space="preserve">2023年以来发行的普通纪念币楚雄州余量兑换网点及数量表                                  </t>
    <phoneticPr fontId="25" type="noConversion"/>
  </si>
  <si>
    <t>可兑换数量（枚）</t>
    <phoneticPr fontId="25" type="noConversion"/>
  </si>
  <si>
    <t>贺岁币</t>
    <phoneticPr fontId="25" type="noConversion"/>
  </si>
  <si>
    <t>黄山币</t>
    <phoneticPr fontId="25" type="noConversion"/>
  </si>
  <si>
    <t>峨眉山币</t>
    <phoneticPr fontId="25" type="noConversion"/>
  </si>
  <si>
    <t>南路支行</t>
  </si>
  <si>
    <t>楚雄州楚雄市鹿城南路76号</t>
  </si>
  <si>
    <t>楚雄市开发区支行</t>
  </si>
  <si>
    <t>楚雄州楚雄市鹿城北路123号</t>
  </si>
  <si>
    <t>建设银行</t>
    <phoneticPr fontId="25" type="noConversion"/>
  </si>
  <si>
    <t>农业银行</t>
    <phoneticPr fontId="25" type="noConversion"/>
  </si>
  <si>
    <t>楚雄州楚雄市开发区东盛东路汇鑫广场S6幢</t>
    <phoneticPr fontId="25" type="noConversion"/>
  </si>
  <si>
    <t>0878-3112497</t>
  </si>
  <si>
    <t>0878-3390360</t>
  </si>
  <si>
    <t>合计</t>
    <phoneticPr fontId="25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</si>
</sst>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28"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彩虹粗仿宋"/>
      <charset val="134"/>
    </font>
    <font>
      <sz val="12"/>
      <color indexed="8"/>
      <name val="宋体"/>
      <family val="3"/>
      <charset val="134"/>
    </font>
    <font>
      <sz val="12"/>
      <color indexed="8"/>
      <name val="彩虹粗仿宋"/>
      <family val="4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6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1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2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18" borderId="17" xfId="44" applyFont="1" applyFill="1" applyBorder="1" applyAlignment="1" applyProtection="1">
      <alignment horizontal="center" vertical="center"/>
    </xf>
    <xf numFmtId="0" fontId="21" fillId="0" borderId="22" xfId="0" applyFont="1" applyBorder="1" applyAlignment="1">
      <alignment horizontal="left" vertical="center"/>
    </xf>
    <xf numFmtId="177" fontId="20" fillId="0" borderId="8" xfId="43" applyNumberFormat="1" applyFont="1" applyFill="1" applyBorder="1" applyAlignment="1">
      <alignment horizontal="center" vertical="center" wrapText="1"/>
    </xf>
    <xf numFmtId="0" fontId="20" fillId="0" borderId="8" xfId="43" applyNumberFormat="1" applyFont="1" applyFill="1" applyBorder="1" applyAlignment="1">
      <alignment horizontal="center" vertical="center" wrapText="1"/>
    </xf>
    <xf numFmtId="0" fontId="20" fillId="0" borderId="2" xfId="43" applyNumberFormat="1" applyFont="1" applyFill="1" applyBorder="1" applyAlignment="1">
      <alignment horizontal="center" vertical="center" wrapText="1"/>
    </xf>
    <xf numFmtId="0" fontId="20" fillId="0" borderId="3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>
      <alignment horizontal="center" vertical="center" wrapText="1"/>
    </xf>
    <xf numFmtId="177" fontId="20" fillId="0" borderId="1" xfId="43" applyNumberFormat="1" applyFont="1" applyFill="1" applyBorder="1" applyAlignment="1">
      <alignment horizontal="center" vertical="center" wrapText="1"/>
    </xf>
    <xf numFmtId="177" fontId="20" fillId="0" borderId="4" xfId="43" applyNumberFormat="1" applyFont="1" applyFill="1" applyBorder="1" applyAlignment="1">
      <alignment horizontal="center" vertical="center" wrapText="1"/>
    </xf>
    <xf numFmtId="0" fontId="19" fillId="0" borderId="0" xfId="43" applyNumberFormat="1" applyFont="1" applyFill="1" applyBorder="1" applyAlignment="1">
      <alignment horizontal="center" vertical="center" wrapText="1"/>
    </xf>
    <xf numFmtId="0" fontId="20" fillId="0" borderId="1" xfId="43" applyNumberFormat="1" applyFont="1" applyFill="1" applyBorder="1" applyAlignment="1">
      <alignment horizontal="center" vertical="center" wrapText="1"/>
    </xf>
    <xf numFmtId="0" fontId="20" fillId="0" borderId="4" xfId="43" applyNumberFormat="1" applyFont="1" applyFill="1" applyBorder="1" applyAlignment="1">
      <alignment horizontal="center" vertical="center" wrapText="1"/>
    </xf>
    <xf numFmtId="177" fontId="20" fillId="0" borderId="20" xfId="43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26" fillId="0" borderId="23" xfId="44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18" borderId="17" xfId="44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45">
    <cellStyle name="?鹎%U龡&amp;H?_x0008__x001c__x001c_?_x0007__x0001__x0001_" xfId="1"/>
    <cellStyle name="20% - 强调文字颜色 1" xfId="30"/>
    <cellStyle name="20% - 强调文字颜色 2" xfId="32"/>
    <cellStyle name="20% - 强调文字颜色 3" xfId="4"/>
    <cellStyle name="20% - 强调文字颜色 4" xfId="35"/>
    <cellStyle name="20% - 强调文字颜色 5" xfId="29"/>
    <cellStyle name="20% - 强调文字颜色 6" xfId="24"/>
    <cellStyle name="40% - 强调文字颜色 1" xfId="31"/>
    <cellStyle name="40% - 强调文字颜色 2" xfId="33"/>
    <cellStyle name="40% - 强调文字颜色 3" xfId="7"/>
    <cellStyle name="40% - 强调文字颜色 4" xfId="36"/>
    <cellStyle name="40% - 强调文字颜色 5" xfId="38"/>
    <cellStyle name="40% - 强调文字颜色 6" xfId="41"/>
    <cellStyle name="60% - 强调文字颜色 1" xfId="17"/>
    <cellStyle name="60% - 强调文字颜色 2" xfId="12"/>
    <cellStyle name="60% - 强调文字颜色 3" xfId="8"/>
    <cellStyle name="60% - 强调文字颜色 4" xfId="19"/>
    <cellStyle name="60% - 强调文字颜色 5" xfId="39"/>
    <cellStyle name="60% - 强调文字颜色 6" xfId="42"/>
    <cellStyle name="标题" xfId="3"/>
    <cellStyle name="标题 1" xfId="14"/>
    <cellStyle name="标题 2" xfId="15"/>
    <cellStyle name="标题 3" xfId="16"/>
    <cellStyle name="标题 4" xfId="11"/>
    <cellStyle name="差" xfId="6"/>
    <cellStyle name="常规" xfId="0" builtinId="0"/>
    <cellStyle name="常规 2" xfId="43"/>
    <cellStyle name="常规_Sheet1" xfId="44"/>
    <cellStyle name="好" xfId="26"/>
    <cellStyle name="汇总" xfId="25"/>
    <cellStyle name="计算" xfId="20"/>
    <cellStyle name="检查单元格" xfId="21"/>
    <cellStyle name="解释性文本" xfId="13"/>
    <cellStyle name="警告文本" xfId="10"/>
    <cellStyle name="链接单元格" xfId="22"/>
    <cellStyle name="强调文字颜色 1" xfId="28"/>
    <cellStyle name="强调文字颜色 2" xfId="23"/>
    <cellStyle name="强调文字颜色 3" xfId="34"/>
    <cellStyle name="强调文字颜色 4" xfId="2"/>
    <cellStyle name="强调文字颜色 5" xfId="37"/>
    <cellStyle name="强调文字颜色 6" xfId="40"/>
    <cellStyle name="适中" xfId="27"/>
    <cellStyle name="输出" xfId="18"/>
    <cellStyle name="输入" xfId="5"/>
    <cellStyle name="注释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B11" sqref="B11"/>
    </sheetView>
  </sheetViews>
  <sheetFormatPr defaultColWidth="9" defaultRowHeight="13.5"/>
  <cols>
    <col min="1" max="1" width="9.625" customWidth="1"/>
    <col min="2" max="2" width="18.25" customWidth="1"/>
    <col min="3" max="3" width="40.625" style="1" customWidth="1"/>
    <col min="4" max="4" width="9.625" style="1" customWidth="1"/>
    <col min="5" max="5" width="9.875" style="1" customWidth="1"/>
    <col min="6" max="6" width="10.375" style="1" customWidth="1"/>
    <col min="7" max="7" width="10.875" style="1" customWidth="1"/>
    <col min="8" max="8" width="10.375" style="1" customWidth="1"/>
    <col min="9" max="9" width="15" style="1" customWidth="1"/>
  </cols>
  <sheetData>
    <row r="1" spans="1:9" ht="100.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8" customHeight="1">
      <c r="A3" s="19" t="s">
        <v>0</v>
      </c>
      <c r="B3" s="13" t="s">
        <v>1</v>
      </c>
      <c r="C3" s="14" t="s">
        <v>2</v>
      </c>
      <c r="D3" s="21" t="s">
        <v>9</v>
      </c>
      <c r="E3" s="22"/>
      <c r="F3" s="22"/>
      <c r="G3" s="22"/>
      <c r="H3" s="23"/>
      <c r="I3" s="16" t="s">
        <v>3</v>
      </c>
    </row>
    <row r="4" spans="1:9" ht="21" customHeight="1">
      <c r="A4" s="19"/>
      <c r="B4" s="13"/>
      <c r="C4" s="14"/>
      <c r="D4" s="24"/>
      <c r="E4" s="25"/>
      <c r="F4" s="25"/>
      <c r="G4" s="25"/>
      <c r="H4" s="26"/>
      <c r="I4" s="16"/>
    </row>
    <row r="5" spans="1:9" ht="24" customHeight="1">
      <c r="A5" s="20"/>
      <c r="B5" s="13"/>
      <c r="C5" s="15"/>
      <c r="D5" s="12" t="s">
        <v>10</v>
      </c>
      <c r="E5" s="12" t="s">
        <v>11</v>
      </c>
      <c r="F5" s="12" t="s">
        <v>12</v>
      </c>
      <c r="G5" s="11" t="s">
        <v>6</v>
      </c>
      <c r="H5" s="11" t="s">
        <v>7</v>
      </c>
      <c r="I5" s="17"/>
    </row>
    <row r="6" spans="1:9" ht="27" customHeight="1">
      <c r="A6" s="28" t="s">
        <v>17</v>
      </c>
      <c r="B6" s="2" t="s">
        <v>4</v>
      </c>
      <c r="C6" s="10" t="s">
        <v>19</v>
      </c>
      <c r="D6" s="32">
        <v>2124</v>
      </c>
      <c r="E6" s="32">
        <v>2813</v>
      </c>
      <c r="F6" s="32">
        <v>2813</v>
      </c>
      <c r="G6" s="9">
        <v>3058</v>
      </c>
      <c r="H6" s="9">
        <v>3058</v>
      </c>
      <c r="I6" s="3" t="s">
        <v>5</v>
      </c>
    </row>
    <row r="7" spans="1:9" ht="27" customHeight="1">
      <c r="A7" s="33" t="s">
        <v>18</v>
      </c>
      <c r="B7" s="29" t="s">
        <v>13</v>
      </c>
      <c r="C7" s="27" t="s">
        <v>14</v>
      </c>
      <c r="D7" s="32">
        <v>1474</v>
      </c>
      <c r="E7" s="32">
        <v>1347</v>
      </c>
      <c r="F7" s="32">
        <v>1347</v>
      </c>
      <c r="G7" s="30">
        <v>1527</v>
      </c>
      <c r="H7" s="30">
        <v>1527</v>
      </c>
      <c r="I7" s="31" t="s">
        <v>20</v>
      </c>
    </row>
    <row r="8" spans="1:9" ht="24.95" customHeight="1">
      <c r="A8" s="34"/>
      <c r="B8" s="29" t="s">
        <v>15</v>
      </c>
      <c r="C8" s="27" t="s">
        <v>16</v>
      </c>
      <c r="D8" s="32">
        <v>1000</v>
      </c>
      <c r="E8" s="32">
        <v>1000</v>
      </c>
      <c r="F8" s="32">
        <v>1000</v>
      </c>
      <c r="G8" s="30">
        <v>1000</v>
      </c>
      <c r="H8" s="30">
        <v>1000</v>
      </c>
      <c r="I8" s="31" t="s">
        <v>21</v>
      </c>
    </row>
    <row r="9" spans="1:9" ht="24" customHeight="1">
      <c r="A9" s="6"/>
      <c r="B9" s="4" t="s">
        <v>22</v>
      </c>
      <c r="C9" s="7"/>
      <c r="D9" s="8">
        <f>SUM(D6:D8)</f>
        <v>4598</v>
      </c>
      <c r="E9" s="8">
        <f>SUM(E6:E8)</f>
        <v>5160</v>
      </c>
      <c r="F9" s="8">
        <f>SUM(F6:F8)</f>
        <v>5160</v>
      </c>
      <c r="G9" s="8">
        <f>SUM(G6:G8)</f>
        <v>5585</v>
      </c>
      <c r="H9" s="8">
        <f>SUM(H6:H8)</f>
        <v>5585</v>
      </c>
      <c r="I9" s="5"/>
    </row>
  </sheetData>
  <autoFilter ref="A4:I9">
    <filterColumn colId="3"/>
    <filterColumn colId="4"/>
    <filterColumn colId="5"/>
  </autoFilter>
  <mergeCells count="7">
    <mergeCell ref="A7:A8"/>
    <mergeCell ref="B3:B5"/>
    <mergeCell ref="C3:C5"/>
    <mergeCell ref="I3:I5"/>
    <mergeCell ref="A1:I2"/>
    <mergeCell ref="A3:A5"/>
    <mergeCell ref="D3:H4"/>
  </mergeCells>
  <phoneticPr fontId="25" type="noConversion"/>
  <pageMargins left="1.0236220472440944" right="0.31496062992125984" top="0.19685039370078741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三江源币、大熊猫币</vt:lpstr>
      <vt:lpstr>三江源币、大熊猫币!Print_Titles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张艳</cp:lastModifiedBy>
  <cp:lastPrinted>2023-10-10T08:47:14Z</cp:lastPrinted>
  <dcterms:created xsi:type="dcterms:W3CDTF">2023-03-27T15:34:00Z</dcterms:created>
  <dcterms:modified xsi:type="dcterms:W3CDTF">2023-10-10T08:47:41Z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