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 tabRatio="500"/>
  </bookViews>
  <sheets>
    <sheet name="部门财务收支预算总表" sheetId="1" r:id="rId1"/>
    <sheet name="部门收入预算表" sheetId="2" r:id="rId2"/>
    <sheet name="部门支出预算表" sheetId="3" r:id="rId3"/>
    <sheet name="财政拨款收支预算总表" sheetId="4" r:id="rId4"/>
    <sheet name="一般公共预算支出预算表" sheetId="5" r:id="rId5"/>
    <sheet name="一般公共预算“三公”经费支出预算表" sheetId="6" r:id="rId6"/>
    <sheet name="基本支出预算表（人员类、运转类公用经费项目）" sheetId="7" r:id="rId7"/>
    <sheet name="项目支出预算表（其他运转类、特定目标类项目）" sheetId="8" r:id="rId8"/>
    <sheet name="项目支出绩效目标表（本次下达）" sheetId="18" r:id="rId9"/>
    <sheet name="项目支出绩效目标表（另文下达）" sheetId="19" r:id="rId10"/>
    <sheet name="政府性基金预算支出预算表" sheetId="10" r:id="rId11"/>
    <sheet name="部门政府采购预算表" sheetId="11" r:id="rId12"/>
    <sheet name="部门政府购买服务预算表" sheetId="12" r:id="rId13"/>
    <sheet name="州对下转移支付预算表" sheetId="13" r:id="rId14"/>
    <sheet name="州对下转移支付绩效目标表" sheetId="14" r:id="rId15"/>
    <sheet name="新增资产配置表" sheetId="15" r:id="rId16"/>
    <sheet name="上级补助项目支出预算表" sheetId="16" r:id="rId17"/>
    <sheet name="部门项目中期规划预算表" sheetId="17" r:id="rId18"/>
  </sheets>
  <definedNames>
    <definedName name="_xlnm.Print_Titles" localSheetId="3">财政拨款收支预算总表!$1:$6</definedName>
    <definedName name="_xlnm.Print_Titles" localSheetId="15">新增资产配置表!$1:$6</definedName>
    <definedName name="_xlnm.Print_Titles" localSheetId="5">一般公共预算“三公”经费支出预算表!$1:$6</definedName>
    <definedName name="_xlnm.Print_Titles" localSheetId="4">一般公共预算支出预算表!$1:$5</definedName>
    <definedName name="_xlnm.Print_Titles" localSheetId="10">政府性基金预算支出预算表!$1:$6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<sst xmlns="http://schemas.openxmlformats.org/spreadsheetml/2006/main" count="1346" uniqueCount="439">
  <si>
    <t>预算01-1表</t>
  </si>
  <si>
    <t>财务收支预算总表</t>
  </si>
  <si>
    <t>单位名称：楚雄彝族自治州公安局人民警察培训学校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</si>
  <si>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</si>
  <si>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</si>
  <si>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</si>
  <si>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</si>
  <si>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</si>
  <si>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</si>
  <si>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</si>
  <si>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</si>
  <si>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</si>
  <si>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</si>
  <si>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</si>
  <si>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</si>
  <si>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</si>
  <si>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</si>
  <si>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</si>
  <si>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</si>
  <si>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</si>
  <si>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</si>
  <si>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</si>
  <si>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</si>
  <si>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</si>
  <si>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</si>
  <si>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</si>
  <si>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</si>
  <si>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</si>
  <si>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</si>
  <si>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</si>
  <si>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</si>
  <si>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</si>
  <si>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</si>
  <si>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</si>
  <si>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</si>
  <si>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</si>
  <si>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</si>
  <si>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</si>
  <si>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</si>
  <si>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</si>
  <si>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</si>
  <si>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</si>
  <si>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</si>
  <si>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</si>
  <si>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</si>
  <si>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</si>
  <si>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</si>
  <si>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</si>
  <si>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</si>
  <si>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</si>
  <si>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</si>
  <si>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</si>
  <si>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</si>
  <si>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</si>
  <si>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</si>
  <si>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</si>
  <si>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</si>
  <si>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</si>
  <si>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</si>
  <si>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</si>
  <si>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</si>
  <si>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</si>
  <si>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</si>
  <si>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</si>
  <si>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</si>
  <si>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</si>
  <si>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</si>
  <si>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</si>
  <si>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</si>
  <si>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</si>
  <si>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</si>
  <si>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</si>
  <si>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</si>
  <si>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111007</t>
  </si>
  <si>
    <t>楚雄彝族自治州公安局人民警察培训学校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</si>
  <si>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</si>
  <si>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</si>
  <si>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</si>
  <si>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</si>
  <si>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</si>
  <si>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</si>
  <si>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</si>
  <si>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</si>
  <si>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</si>
  <si>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</si>
  <si>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</si>
  <si>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</si>
  <si>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204</t>
  </si>
  <si>
    <t>公共安全支出</t>
  </si>
  <si>
    <t/>
  </si>
  <si>
    <t>20402</t>
  </si>
  <si>
    <t xml:space="preserve">  公安</t>
  </si>
  <si>
    <t>2040201</t>
  </si>
  <si>
    <t xml:space="preserve">    行政运行</t>
  </si>
  <si>
    <t>2040299</t>
  </si>
  <si>
    <t xml:space="preserve">    其他公安支出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</si>
  <si>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</si>
  <si>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</si>
  <si>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</si>
  <si>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</si>
  <si>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</si>
  <si>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</si>
  <si>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</si>
  <si>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</si>
  <si>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</si>
  <si>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</si>
  <si>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</si>
  <si>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</si>
  <si>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</si>
  <si>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</si>
  <si>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</si>
  <si>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</si>
  <si>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</si>
  <si>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</si>
  <si>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</si>
  <si>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</si>
  <si>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</si>
  <si>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</si>
  <si>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</si>
  <si>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</si>
  <si>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</si>
  <si>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</si>
  <si>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</si>
  <si>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</si>
  <si>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</si>
  <si>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</si>
  <si>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</si>
  <si>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</si>
  <si>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</si>
  <si>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</si>
  <si>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</si>
  <si>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</si>
  <si>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</si>
  <si>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</si>
  <si>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</si>
  <si>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</si>
  <si>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</si>
  <si>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</si>
  <si>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</si>
  <si>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</si>
  <si>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</si>
  <si>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</si>
  <si>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</si>
  <si>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</si>
  <si>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</si>
  <si>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</si>
  <si>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</si>
  <si>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</si>
  <si>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</si>
  <si>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</si>
  <si>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</si>
  <si>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</si>
  <si>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</si>
  <si>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</si>
  <si>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</si>
  <si>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</si>
  <si>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</si>
  <si>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</si>
  <si>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</si>
  <si>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</si>
  <si>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</si>
  <si>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</si>
  <si>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</si>
  <si>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</si>
  <si>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</si>
  <si>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</si>
  <si>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</si>
  <si>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</si>
  <si>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</si>
  <si>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</si>
  <si>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</si>
  <si>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</si>
  <si>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</si>
  <si>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</si>
  <si>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</si>
  <si>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</si>
  <si>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</si>
  <si>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楚雄彝族自治州公安局人民警察培训学校</t>
  </si>
  <si>
    <t>532300210000000015809</t>
  </si>
  <si>
    <t>行政人员工资支出</t>
  </si>
  <si>
    <t>行政运行</t>
  </si>
  <si>
    <t>30101</t>
  </si>
  <si>
    <t>基本工资</t>
  </si>
  <si>
    <t>30102</t>
  </si>
  <si>
    <t>津贴补贴</t>
  </si>
  <si>
    <t>30103</t>
  </si>
  <si>
    <t>奖金</t>
  </si>
  <si>
    <t>532300210000000019604</t>
  </si>
  <si>
    <t>机关综合绩效支出</t>
  </si>
  <si>
    <t>532300210000000015812</t>
  </si>
  <si>
    <t>机关事业单位基本养老保险缴费</t>
  </si>
  <si>
    <t>机关事业单位基本养老保险缴费支出</t>
  </si>
  <si>
    <t>30108</t>
  </si>
  <si>
    <t>532300210000000015813</t>
  </si>
  <si>
    <t>社会保障缴费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</si>
  <si>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</si>
  <si>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</si>
  <si>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</si>
  <si>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</si>
  <si>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</si>
  <si>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</si>
  <si>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</si>
  <si>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</si>
  <si>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</si>
  <si>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532300241100002105598</t>
  </si>
  <si>
    <t>工伤保险</t>
  </si>
  <si>
    <t>532300210000000015814</t>
  </si>
  <si>
    <t>住房公积金</t>
  </si>
  <si>
    <t>30113</t>
  </si>
  <si>
    <t>532300221100000239362</t>
  </si>
  <si>
    <t>工会经费</t>
  </si>
  <si>
    <t>30228</t>
  </si>
  <si>
    <t>532300231100001548319</t>
  </si>
  <si>
    <t>福利费</t>
  </si>
  <si>
    <t>30229</t>
  </si>
  <si>
    <t>532300221100000239320</t>
  </si>
  <si>
    <t>工伤保险及残疾人保障金</t>
  </si>
  <si>
    <t>532300210000000015821</t>
  </si>
  <si>
    <t>一般公用经费</t>
  </si>
  <si>
    <t>30201</t>
  </si>
  <si>
    <t>办公费</t>
  </si>
  <si>
    <t>30209</t>
  </si>
  <si>
    <t>物业管理费</t>
  </si>
  <si>
    <t>30214</t>
  </si>
  <si>
    <t>租赁费</t>
  </si>
  <si>
    <t>532300221100000239361</t>
  </si>
  <si>
    <t>30217</t>
  </si>
  <si>
    <t>30299</t>
  </si>
  <si>
    <t>其他商品和服务支出</t>
  </si>
  <si>
    <t>532300210000000015819</t>
  </si>
  <si>
    <t>公务交通专项经费</t>
  </si>
  <si>
    <t>30239</t>
  </si>
  <si>
    <t>其他交通费用</t>
  </si>
  <si>
    <t>532300210000000015818</t>
  </si>
  <si>
    <t>行政人员公务交通补贴</t>
  </si>
  <si>
    <t>532300210000000015820</t>
  </si>
  <si>
    <t>离退休公用经费</t>
  </si>
  <si>
    <t>行政单位离退休</t>
  </si>
  <si>
    <t>532300210000000015815</t>
  </si>
  <si>
    <t>对个人和家庭的补助</t>
  </si>
  <si>
    <t>30302</t>
  </si>
  <si>
    <t>退休费</t>
  </si>
  <si>
    <t>532300241100002096070</t>
  </si>
  <si>
    <t>州警校2024年职业年金记实资金</t>
  </si>
  <si>
    <t>机关事业单位职业年金缴费支出</t>
  </si>
  <si>
    <t>30109</t>
  </si>
  <si>
    <t>职业年金缴费</t>
  </si>
  <si>
    <t>532300241100002095946</t>
  </si>
  <si>
    <t>州警校2024年遗属补助资金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</si>
  <si>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</si>
  <si>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</si>
  <si>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</si>
  <si>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</si>
  <si>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</si>
  <si>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</si>
  <si>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</si>
  <si>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</si>
  <si>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</si>
  <si>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</si>
  <si>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老干部党支部工作经费</t>
  </si>
  <si>
    <t>216 其他公用支出</t>
  </si>
  <si>
    <t>532300241100002753997</t>
  </si>
  <si>
    <t>州警校更换礼堂桌椅经费</t>
  </si>
  <si>
    <t>311 专项业务类</t>
  </si>
  <si>
    <t>532300241100002098284</t>
  </si>
  <si>
    <t>其他公安支出</t>
  </si>
  <si>
    <t>30213</t>
  </si>
  <si>
    <t>维修（护）费</t>
  </si>
  <si>
    <t>31002</t>
  </si>
  <si>
    <t>办公设备购置</t>
  </si>
  <si>
    <t>州警校民警教育培训专项资金</t>
  </si>
  <si>
    <t>532300241100002098265</t>
  </si>
  <si>
    <t>30205</t>
  </si>
  <si>
    <t>水费</t>
  </si>
  <si>
    <t>30206</t>
  </si>
  <si>
    <t>电费</t>
  </si>
  <si>
    <t>30226</t>
  </si>
  <si>
    <t>劳务费</t>
  </si>
  <si>
    <t>州警校维修维护经费</t>
  </si>
  <si>
    <t>532300241100002098348</t>
  </si>
  <si>
    <t>31006</t>
  </si>
  <si>
    <t>大型修缮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</si>
  <si>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</si>
  <si>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</si>
  <si>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</si>
  <si>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</si>
  <si>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</si>
  <si>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</si>
  <si>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</si>
  <si>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</si>
  <si>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</si>
  <si>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</si>
  <si>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</si>
  <si>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</si>
  <si>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州警校更换礼堂桌椅经费</t>
  </si>
  <si>
    <t>2024年计划对原礼堂200张椅子进行更换，拆除主席台原有地板重新铺设，更换主席台原有桌椅，项目完成后可容纳350人进行培训，改善学校办学环境。</t>
  </si>
  <si>
    <t>产出指标</t>
  </si>
  <si>
    <t>数量指标</t>
  </si>
  <si>
    <t>采购会议桌18张、礼堂椅200张</t>
  </si>
  <si>
    <t>=</t>
  </si>
  <si>
    <t>368</t>
  </si>
  <si>
    <t>张</t>
  </si>
  <si>
    <t>定性指标</t>
  </si>
  <si>
    <t>反映礼堂桌椅数量和整体布局更换需求</t>
  </si>
  <si>
    <t>质量指标</t>
  </si>
  <si>
    <t>竣工验收合格率</t>
  </si>
  <si>
    <t>&gt;=</t>
  </si>
  <si>
    <t>100</t>
  </si>
  <si>
    <t>%</t>
  </si>
  <si>
    <t>反映项目验收情况。
竣工验收合格率=（验收合格单元工程数量/完工单元工程总数）×100%。</t>
  </si>
  <si>
    <t>时效指标</t>
  </si>
  <si>
    <t>项目完成时限</t>
  </si>
  <si>
    <t>反映工程按计划完工情况。</t>
  </si>
  <si>
    <t>效益指标</t>
  </si>
  <si>
    <t>社会效益指标</t>
  </si>
  <si>
    <t>提高后勤服务保障质量</t>
  </si>
  <si>
    <t>90</t>
  </si>
  <si>
    <t>礼堂教学环境得到改善提升，后勤服务保障质量提高。</t>
  </si>
  <si>
    <t>满意度指标</t>
  </si>
  <si>
    <t>服务对象满意度指标</t>
  </si>
  <si>
    <t>使用人员对礼堂的满意度</t>
  </si>
  <si>
    <t>调查人群中对设施建设或设施运行的满意度。
受益人群覆盖率=（调查人群中对设施建设或设施运行的人数/问卷调查人数）*100%</t>
  </si>
  <si>
    <t xml:space="preserve">  州警校民警教育培训专项资金</t>
  </si>
  <si>
    <r>
      <rPr>
        <sz val="9"/>
        <color rgb="FF000000"/>
        <rFont val="Times New Roman"/>
        <charset val="134"/>
      </rPr>
      <t>2024</t>
    </r>
    <r>
      <rPr>
        <sz val="9"/>
        <color rgb="FF000000"/>
        <rFont val="宋体"/>
        <charset val="134"/>
      </rPr>
      <t>年依据云南省公安厅、楚雄州公安局等部门的培训计划开展工作，预计完成培训班</t>
    </r>
    <r>
      <rPr>
        <sz val="9"/>
        <color rgb="FF000000"/>
        <rFont val="Times New Roman"/>
        <charset val="134"/>
      </rPr>
      <t>35</t>
    </r>
    <r>
      <rPr>
        <sz val="9"/>
        <color rgb="FF000000"/>
        <rFont val="宋体"/>
        <charset val="134"/>
      </rPr>
      <t>班次，培训人数</t>
    </r>
    <r>
      <rPr>
        <sz val="9"/>
        <color rgb="FF000000"/>
        <rFont val="Times New Roman"/>
        <charset val="134"/>
      </rPr>
      <t>3500</t>
    </r>
    <r>
      <rPr>
        <sz val="9"/>
        <color rgb="FF000000"/>
        <rFont val="宋体"/>
        <charset val="134"/>
      </rPr>
      <t>人左右。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宋体"/>
        <charset val="134"/>
      </rPr>
      <t>、完成云南省公安厅下达的全省公安民警警衔晋升培训班次不少于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宋体"/>
        <charset val="134"/>
      </rPr>
      <t>个班次，入警培训班不少于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宋体"/>
        <charset val="134"/>
      </rPr>
      <t>个班次，其它警种培训班不少于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宋体"/>
        <charset val="134"/>
      </rPr>
      <t>个班次，人数在</t>
    </r>
    <r>
      <rPr>
        <sz val="9"/>
        <color rgb="FF000000"/>
        <rFont val="Times New Roman"/>
        <charset val="134"/>
      </rPr>
      <t>900</t>
    </r>
    <r>
      <rPr>
        <sz val="9"/>
        <color rgb="FF000000"/>
        <rFont val="宋体"/>
        <charset val="134"/>
      </rPr>
      <t>人左右；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宋体"/>
        <charset val="134"/>
      </rPr>
      <t>、完成楚雄州公安局下达的治安、信息化、反恐、特警等各警种培训班预计</t>
    </r>
    <r>
      <rPr>
        <sz val="9"/>
        <color rgb="FF000000"/>
        <rFont val="Times New Roman"/>
        <charset val="134"/>
      </rPr>
      <t>25</t>
    </r>
    <r>
      <rPr>
        <sz val="9"/>
        <color rgb="FF000000"/>
        <rFont val="宋体"/>
        <charset val="134"/>
      </rPr>
      <t>个班次，人数在</t>
    </r>
    <r>
      <rPr>
        <sz val="9"/>
        <color rgb="FF000000"/>
        <rFont val="Times New Roman"/>
        <charset val="134"/>
      </rPr>
      <t>2400</t>
    </r>
    <r>
      <rPr>
        <sz val="9"/>
        <color rgb="FF000000"/>
        <rFont val="宋体"/>
        <charset val="134"/>
      </rPr>
      <t>人左右；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宋体"/>
        <charset val="134"/>
      </rPr>
      <t>、完成楚雄州政法委、楚雄州应急保障局、楚雄州法院、等单位联系的培训任务，培训班预计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宋体"/>
        <charset val="134"/>
      </rPr>
      <t>个，人数</t>
    </r>
    <r>
      <rPr>
        <sz val="9"/>
        <color rgb="FF000000"/>
        <rFont val="Times New Roman"/>
        <charset val="134"/>
      </rPr>
      <t>400</t>
    </r>
    <r>
      <rPr>
        <sz val="9"/>
        <color rgb="FF000000"/>
        <rFont val="宋体"/>
        <charset val="134"/>
      </rPr>
      <t>人左右。完成非税收入</t>
    </r>
    <r>
      <rPr>
        <sz val="9"/>
        <color rgb="FF000000"/>
        <rFont val="Times New Roman"/>
        <charset val="134"/>
      </rPr>
      <t>140</t>
    </r>
    <r>
      <rPr>
        <sz val="9"/>
        <color rgb="FF000000"/>
        <rFont val="宋体"/>
        <charset val="134"/>
      </rPr>
      <t>万元以上。</t>
    </r>
  </si>
  <si>
    <t>组织培训期数</t>
  </si>
  <si>
    <t>30</t>
  </si>
  <si>
    <t>次</t>
  </si>
  <si>
    <t>依据公安机关人民警察训练条例，组织开展各类培训的期数。</t>
  </si>
  <si>
    <t>培训参加人次</t>
  </si>
  <si>
    <t>3500</t>
  </si>
  <si>
    <t>人次</t>
  </si>
  <si>
    <t>组织开展各类培训的人次</t>
  </si>
  <si>
    <t>培训人员合格率</t>
  </si>
  <si>
    <t>95</t>
  </si>
  <si>
    <t>组织开展各类培训的质量。
培训人员合格率=（合格的学员数量/培训总学员数量）*100%。</t>
  </si>
  <si>
    <t>2024年度省公安厅、州公安局培训班办班及时率</t>
  </si>
  <si>
    <t>按期办理各类培训班</t>
  </si>
  <si>
    <t>经济效益指标</t>
  </si>
  <si>
    <t>上缴财政非税收入</t>
  </si>
  <si>
    <t>140</t>
  </si>
  <si>
    <t>万元</t>
  </si>
  <si>
    <t>收取培训学员的培训费、住宿费</t>
  </si>
  <si>
    <t>提升培训学员的业务技能和政治素质合格率</t>
  </si>
  <si>
    <t>完成各项工作任务达到上级考核要求</t>
  </si>
  <si>
    <t>培训学员对培训工作的满意度</t>
  </si>
  <si>
    <t>培训学员对学校教学效果、学员管理、后勤保障等满意度调查。
参训人员满意度=（对培训整体满意的参训人数/参训总人数）*100%</t>
  </si>
  <si>
    <t xml:space="preserve">  州警校维修维护经费</t>
  </si>
  <si>
    <t>2024学校党委会议对警察公寓40个房间的卫生间维修改造，对3幢房屋屋面1380平方米防水进行维修，维修后可在原来基础上增加40个房间供培训人员住宿，满足学校与楚雄州委党校资源共享需求，提升楚雄州党政干部服务培训和服务质量，进一步改善住宿条件和教学场馆所建设。</t>
  </si>
  <si>
    <t>房间数</t>
  </si>
  <si>
    <t>40</t>
  </si>
  <si>
    <t>间</t>
  </si>
  <si>
    <t>警官公寓需要维修的房间数</t>
  </si>
  <si>
    <t>防水面积</t>
  </si>
  <si>
    <t>1380</t>
  </si>
  <si>
    <t>平方米</t>
  </si>
  <si>
    <t>对7幢、9幢、学员公寓屋面防水进行维修</t>
  </si>
  <si>
    <t>符合验收标准</t>
  </si>
  <si>
    <t>工程建设合同</t>
  </si>
  <si>
    <t>计划完工时间</t>
  </si>
  <si>
    <t>可持续影响指标</t>
  </si>
  <si>
    <t>提升住宿人员容纳率</t>
  </si>
  <si>
    <t>改善住宿房间条件</t>
  </si>
  <si>
    <t>使用人员满意度</t>
  </si>
  <si>
    <t>培训学员对学校教学效果、学员管理、后勤保障等满意度调查。参训人员满意度=（对培训整体满意的参训人数/参训总人数）*100%</t>
  </si>
  <si>
    <t>项目支出绩效目标表（另文下达）</t>
  </si>
  <si>
    <t>预算05-3表</t>
  </si>
  <si>
    <t>我部门无此项支出，故此表无数据。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</si>
  <si>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</si>
  <si>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</si>
  <si>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</si>
  <si>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</si>
  <si>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</si>
  <si>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</si>
  <si>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</si>
  <si>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</si>
  <si>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</si>
  <si>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</si>
  <si>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</si>
  <si>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</si>
  <si>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</si>
  <si>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</si>
  <si>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</si>
  <si>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</si>
  <si>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</si>
  <si>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</si>
  <si>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礼堂会议桌</t>
  </si>
  <si>
    <t>会议桌</t>
  </si>
  <si>
    <t>个</t>
  </si>
  <si>
    <t>18</t>
  </si>
  <si>
    <t>礼堂椅</t>
  </si>
  <si>
    <t>会议椅</t>
  </si>
  <si>
    <t>200</t>
  </si>
  <si>
    <t>校园绿化养护</t>
  </si>
  <si>
    <t>物业管理服务</t>
  </si>
  <si>
    <t>年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</si>
  <si>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</si>
  <si>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</si>
  <si>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</si>
  <si>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</si>
  <si>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</si>
  <si>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</si>
  <si>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</si>
  <si>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</si>
  <si>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</si>
  <si>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</si>
  <si>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</si>
  <si>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</si>
  <si>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</si>
  <si>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</si>
  <si>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</si>
  <si>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</si>
  <si>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</si>
  <si>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</si>
  <si>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</si>
  <si>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</si>
  <si>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</si>
  <si>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</si>
  <si>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</si>
  <si>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预算09-2表</t>
  </si>
  <si>
    <t>州对下转移支付绩效目标表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</si>
  <si>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</si>
  <si>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</si>
  <si>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</si>
  <si>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</si>
  <si>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</si>
  <si>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</si>
  <si>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</si>
  <si>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</si>
  <si>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</si>
  <si>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</si>
  <si>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</si>
  <si>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</si>
  <si>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</si>
  <si>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</si>
  <si>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</si>
  <si>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</si>
  <si>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</si>
  <si>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</si>
  <si>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r>
      <t>注：</t>
    </r>
    <r>
      <rPr>
        <sz val="10"/>
        <rFont val="Arial"/>
        <charset val="134"/>
      </rPr>
      <t>2024</t>
    </r>
    <r>
      <rPr>
        <sz val="10"/>
        <rFont val="宋体"/>
        <charset val="134"/>
      </rPr>
      <t>年州警校更换礼堂桌椅经费150000元、州警校民警教育培训专项资金500000元、州警校维修维护经费350000元为一次性实施项目，</t>
    </r>
    <r>
      <rPr>
        <sz val="10"/>
        <rFont val="Arial"/>
        <charset val="134"/>
      </rPr>
      <t>2025</t>
    </r>
    <r>
      <rPr>
        <sz val="10"/>
        <rFont val="宋体"/>
        <charset val="134"/>
      </rPr>
      <t>年、</t>
    </r>
    <r>
      <rPr>
        <sz val="10"/>
        <rFont val="Arial"/>
        <charset val="134"/>
      </rPr>
      <t>2026</t>
    </r>
    <r>
      <rPr>
        <sz val="10"/>
        <rFont val="宋体"/>
        <charset val="134"/>
      </rPr>
      <t>年不再实施，故</t>
    </r>
    <r>
      <rPr>
        <sz val="10"/>
        <rFont val="Arial"/>
        <charset val="134"/>
      </rPr>
      <t>2025</t>
    </r>
    <r>
      <rPr>
        <sz val="10"/>
        <rFont val="宋体"/>
        <charset val="134"/>
      </rPr>
      <t>年、</t>
    </r>
    <r>
      <rPr>
        <sz val="10"/>
        <rFont val="Arial"/>
        <charset val="134"/>
      </rPr>
      <t>2026</t>
    </r>
    <r>
      <rPr>
        <sz val="10"/>
        <rFont val="宋体"/>
        <charset val="134"/>
      </rPr>
      <t>年无数据填列。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</si>
</sst>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9"/>
      <name val="宋体"/>
      <charset val="134"/>
    </font>
    <font>
      <sz val="10"/>
      <name val="Arial"/>
      <charset val="134"/>
    </font>
    <font>
      <sz val="9"/>
      <name val="Microsoft Sans Serif"/>
      <charset val="134"/>
    </font>
    <font>
      <sz val="10"/>
      <color rgb="FF000000"/>
      <name val="宋体"/>
      <charset val="134"/>
    </font>
    <font>
      <b/>
      <sz val="26"/>
      <color rgb="FF000000"/>
      <name val="宋体"/>
      <charset val="134"/>
    </font>
    <font>
      <sz val="26"/>
      <name val="Microsoft Sans Serif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24"/>
      <name val="宋体"/>
      <charset val="134"/>
    </font>
    <font>
      <b/>
      <sz val="24"/>
      <color rgb="FF000000"/>
      <name val="宋体"/>
      <charset val="134"/>
    </font>
    <font>
      <sz val="24"/>
      <name val="Arial"/>
      <charset val="134"/>
    </font>
    <font>
      <sz val="9"/>
      <color theme="1"/>
      <name val="宋体"/>
      <charset val="134"/>
    </font>
    <font>
      <sz val="10"/>
      <color theme="1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sz val="9"/>
      <name val="Microsoft YaHei UI"/>
      <charset val="134"/>
    </font>
    <font>
      <sz val="9"/>
      <color rgb="FF000000"/>
      <name val="Times New Roman"/>
      <charset val="134"/>
    </font>
    <font>
      <sz val="12"/>
      <name val="宋体"/>
      <charset val="134"/>
    </font>
    <font>
      <b/>
      <sz val="20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4" borderId="1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5" borderId="20" applyNumberFormat="0" applyAlignment="0" applyProtection="0">
      <alignment vertical="center"/>
    </xf>
    <xf numFmtId="0" fontId="39" fillId="6" borderId="21" applyNumberFormat="0" applyAlignment="0" applyProtection="0">
      <alignment vertical="center"/>
    </xf>
    <xf numFmtId="0" fontId="40" fillId="6" borderId="20" applyNumberFormat="0" applyAlignment="0" applyProtection="0">
      <alignment vertical="center"/>
    </xf>
    <xf numFmtId="0" fontId="41" fillId="7" borderId="22" applyNumberForma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6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Alignment="1" applyProtection="1"/>
    <xf numFmtId="0" fontId="0" fillId="0" borderId="0" xfId="49" applyFont="1">
      <alignment vertical="top"/>
      <protection locked="0"/>
    </xf>
    <xf numFmtId="0" fontId="2" fillId="0" borderId="0" xfId="49" applyFont="1">
      <alignment vertical="top"/>
      <protection locked="0"/>
    </xf>
    <xf numFmtId="0" fontId="3" fillId="0" borderId="0" xfId="49" applyFont="1" applyAlignment="1">
      <alignment horizontal="right" vertical="center" wrapText="1"/>
      <protection locked="0"/>
    </xf>
    <xf numFmtId="0" fontId="0" fillId="0" borderId="0" xfId="49" applyFont="1" applyAlignment="1">
      <alignment horizontal="right" vertical="top"/>
      <protection locked="0"/>
    </xf>
    <xf numFmtId="0" fontId="4" fillId="0" borderId="0" xfId="49" applyFont="1" applyAlignment="1">
      <alignment horizontal="center" vertical="center" wrapText="1"/>
      <protection locked="0"/>
    </xf>
    <xf numFmtId="0" fontId="5" fillId="0" borderId="0" xfId="49" applyFont="1">
      <alignment vertical="top"/>
      <protection locked="0"/>
    </xf>
    <xf numFmtId="0" fontId="5" fillId="0" borderId="0" xfId="49" applyFont="1" applyAlignment="1" applyProtection="1"/>
    <xf numFmtId="0" fontId="3" fillId="0" borderId="0" xfId="49" applyFont="1" applyAlignment="1">
      <alignment horizontal="left" vertical="center" wrapText="1"/>
      <protection locked="0"/>
    </xf>
    <xf numFmtId="0" fontId="6" fillId="0" borderId="0" xfId="49" applyFont="1" applyAlignment="1">
      <alignment horizontal="left" vertical="center"/>
      <protection locked="0"/>
    </xf>
    <xf numFmtId="0" fontId="7" fillId="2" borderId="1" xfId="49" applyFont="1" applyFill="1" applyBorder="1" applyAlignment="1">
      <alignment horizontal="center" vertical="center" wrapText="1"/>
      <protection locked="0"/>
    </xf>
    <xf numFmtId="0" fontId="7" fillId="2" borderId="2" xfId="49" applyFont="1" applyFill="1" applyBorder="1" applyAlignment="1">
      <alignment horizontal="center" vertical="center" wrapText="1"/>
      <protection locked="0"/>
    </xf>
    <xf numFmtId="0" fontId="8" fillId="0" borderId="3" xfId="49" applyFont="1" applyBorder="1" applyAlignment="1">
      <alignment horizontal="center" vertical="center" wrapText="1"/>
      <protection locked="0"/>
    </xf>
    <xf numFmtId="0" fontId="7" fillId="2" borderId="4" xfId="49" applyFont="1" applyFill="1" applyBorder="1" applyAlignment="1">
      <alignment horizontal="center" vertical="center"/>
      <protection locked="0"/>
    </xf>
    <xf numFmtId="0" fontId="7" fillId="2" borderId="5" xfId="49" applyFont="1" applyFill="1" applyBorder="1" applyAlignment="1">
      <alignment horizontal="center" vertical="center" wrapText="1"/>
      <protection locked="0"/>
    </xf>
    <xf numFmtId="0" fontId="7" fillId="0" borderId="5" xfId="49" applyFont="1" applyBorder="1" applyAlignment="1">
      <alignment horizontal="center" vertical="center"/>
      <protection locked="0"/>
    </xf>
    <xf numFmtId="0" fontId="7" fillId="0" borderId="6" xfId="49" applyFont="1" applyBorder="1" applyAlignment="1">
      <alignment horizontal="center" vertical="center" wrapText="1"/>
      <protection locked="0"/>
    </xf>
    <xf numFmtId="0" fontId="7" fillId="0" borderId="6" xfId="49" applyFont="1" applyBorder="1" applyAlignment="1">
      <alignment horizontal="center" vertical="center"/>
      <protection locked="0"/>
    </xf>
    <xf numFmtId="0" fontId="6" fillId="2" borderId="6" xfId="49" applyFont="1" applyFill="1" applyBorder="1" applyAlignment="1" applyProtection="1">
      <alignment horizontal="left" vertical="center" wrapText="1"/>
    </xf>
    <xf numFmtId="0" fontId="6" fillId="2" borderId="6" xfId="49" applyFont="1" applyFill="1" applyBorder="1" applyAlignment="1">
      <alignment horizontal="center" vertical="center" wrapText="1"/>
      <protection locked="0"/>
    </xf>
    <xf numFmtId="4" fontId="6" fillId="0" borderId="6" xfId="49" applyNumberFormat="1" applyFont="1" applyBorder="1" applyAlignment="1" applyProtection="1">
      <alignment horizontal="right" vertical="center"/>
    </xf>
    <xf numFmtId="4" fontId="6" fillId="0" borderId="6" xfId="49" applyNumberFormat="1" applyFont="1" applyBorder="1" applyAlignment="1">
      <alignment horizontal="right" vertical="center"/>
      <protection locked="0"/>
    </xf>
    <xf numFmtId="0" fontId="6" fillId="0" borderId="6" xfId="49" applyFont="1" applyBorder="1" applyAlignment="1">
      <alignment horizontal="left" vertical="center" wrapText="1"/>
      <protection locked="0"/>
    </xf>
    <xf numFmtId="0" fontId="1" fillId="0" borderId="6" xfId="49" applyFont="1" applyBorder="1" applyAlignment="1" applyProtection="1"/>
    <xf numFmtId="0" fontId="6" fillId="2" borderId="2" xfId="49" applyFont="1" applyFill="1" applyBorder="1" applyAlignment="1" applyProtection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  <protection locked="0"/>
    </xf>
    <xf numFmtId="0" fontId="6" fillId="2" borderId="4" xfId="49" applyFont="1" applyFill="1" applyBorder="1" applyAlignment="1">
      <alignment horizontal="center" vertical="center" wrapText="1"/>
      <protection locked="0"/>
    </xf>
    <xf numFmtId="0" fontId="9" fillId="0" borderId="0" xfId="49" applyFont="1" applyAlignment="1" applyProtection="1">
      <alignment vertical="center"/>
    </xf>
    <xf numFmtId="0" fontId="9" fillId="0" borderId="0" xfId="49" applyFont="1" applyAlignment="1" applyProtection="1"/>
    <xf numFmtId="0" fontId="3" fillId="0" borderId="0" xfId="49" applyFont="1" applyBorder="1" applyAlignment="1" applyProtection="1"/>
    <xf numFmtId="0" fontId="10" fillId="0" borderId="0" xfId="49" applyFont="1" applyBorder="1" applyAlignment="1" applyProtection="1">
      <alignment horizontal="center" vertical="center"/>
    </xf>
    <xf numFmtId="0" fontId="11" fillId="0" borderId="0" xfId="49" applyFont="1" applyBorder="1" applyAlignment="1" applyProtection="1">
      <alignment horizontal="center" vertical="center"/>
    </xf>
    <xf numFmtId="0" fontId="6" fillId="0" borderId="0" xfId="49" applyFont="1" applyBorder="1" applyAlignment="1">
      <alignment horizontal="left" vertical="center" wrapText="1"/>
      <protection locked="0"/>
    </xf>
    <xf numFmtId="0" fontId="3" fillId="0" borderId="0" xfId="49" applyFont="1" applyBorder="1" applyAlignment="1" applyProtection="1">
      <alignment horizontal="left" vertical="center" wrapText="1"/>
    </xf>
    <xf numFmtId="0" fontId="9" fillId="0" borderId="0" xfId="49" applyFont="1" applyBorder="1" applyAlignment="1" applyProtection="1">
      <alignment wrapText="1"/>
    </xf>
    <xf numFmtId="0" fontId="9" fillId="0" borderId="0" xfId="49" applyFont="1" applyBorder="1" applyAlignment="1" applyProtection="1"/>
    <xf numFmtId="0" fontId="7" fillId="0" borderId="1" xfId="49" applyFont="1" applyBorder="1" applyAlignment="1" applyProtection="1">
      <alignment horizontal="center" vertical="center" wrapText="1"/>
    </xf>
    <xf numFmtId="0" fontId="7" fillId="0" borderId="1" xfId="49" applyFont="1" applyBorder="1" applyAlignment="1" applyProtection="1">
      <alignment horizontal="center" vertical="center"/>
    </xf>
    <xf numFmtId="0" fontId="8" fillId="0" borderId="1" xfId="49" applyFont="1" applyBorder="1" applyAlignment="1" applyProtection="1">
      <alignment horizontal="center" vertical="center" wrapText="1"/>
    </xf>
    <xf numFmtId="0" fontId="7" fillId="0" borderId="5" xfId="49" applyFont="1" applyBorder="1" applyAlignment="1" applyProtection="1">
      <alignment horizontal="center" vertical="center"/>
    </xf>
    <xf numFmtId="0" fontId="7" fillId="0" borderId="6" xfId="49" applyFont="1" applyBorder="1" applyAlignment="1" applyProtection="1">
      <alignment horizontal="center" vertical="center"/>
    </xf>
    <xf numFmtId="3" fontId="7" fillId="0" borderId="6" xfId="49" applyNumberFormat="1" applyFont="1" applyBorder="1" applyAlignment="1" applyProtection="1">
      <alignment horizontal="center" vertical="center"/>
    </xf>
    <xf numFmtId="0" fontId="7" fillId="0" borderId="6" xfId="49" applyFont="1" applyBorder="1" applyAlignment="1" applyProtection="1">
      <alignment horizontal="left" vertical="center" wrapText="1"/>
    </xf>
    <xf numFmtId="0" fontId="7" fillId="0" borderId="6" xfId="49" applyFont="1" applyBorder="1" applyAlignment="1">
      <alignment horizontal="right" vertical="center"/>
      <protection locked="0"/>
    </xf>
    <xf numFmtId="0" fontId="7" fillId="0" borderId="2" xfId="49" applyFont="1" applyBorder="1" applyAlignment="1" applyProtection="1">
      <alignment horizontal="center" vertical="center"/>
    </xf>
    <xf numFmtId="0" fontId="7" fillId="0" borderId="3" xfId="49" applyFont="1" applyBorder="1" applyAlignment="1" applyProtection="1">
      <alignment horizontal="center" vertical="center"/>
    </xf>
    <xf numFmtId="0" fontId="7" fillId="0" borderId="4" xfId="49" applyFont="1" applyBorder="1" applyAlignment="1" applyProtection="1">
      <alignment horizontal="center" vertical="center"/>
    </xf>
    <xf numFmtId="0" fontId="7" fillId="0" borderId="6" xfId="49" applyFont="1" applyBorder="1" applyAlignment="1" applyProtection="1">
      <alignment horizontal="right" vertical="center"/>
    </xf>
    <xf numFmtId="0" fontId="6" fillId="0" borderId="0" xfId="49" applyFont="1" applyBorder="1" applyAlignment="1" applyProtection="1">
      <alignment horizontal="right" vertical="center"/>
    </xf>
    <xf numFmtId="0" fontId="7" fillId="0" borderId="3" xfId="49" applyFont="1" applyBorder="1" applyAlignment="1" applyProtection="1">
      <alignment horizontal="center" vertical="center" wrapText="1"/>
    </xf>
    <xf numFmtId="0" fontId="10" fillId="0" borderId="0" xfId="49" applyFont="1" applyBorder="1" applyAlignment="1" applyProtection="1">
      <alignment horizontal="center" vertical="center" wrapText="1"/>
    </xf>
    <xf numFmtId="0" fontId="6" fillId="0" borderId="0" xfId="49" applyFont="1" applyBorder="1" applyAlignment="1" applyProtection="1">
      <alignment horizontal="left" vertical="center"/>
    </xf>
    <xf numFmtId="0" fontId="3" fillId="0" borderId="0" xfId="49" applyFont="1" applyBorder="1" applyAlignment="1" applyProtection="1">
      <alignment horizontal="left" vertical="center"/>
    </xf>
    <xf numFmtId="0" fontId="3" fillId="0" borderId="0" xfId="49" applyFont="1" applyBorder="1" applyAlignment="1" applyProtection="1">
      <alignment vertical="center"/>
    </xf>
    <xf numFmtId="0" fontId="0" fillId="0" borderId="0" xfId="49" applyFont="1" applyAlignment="1" applyProtection="1">
      <alignment horizontal="right" vertical="center"/>
    </xf>
    <xf numFmtId="0" fontId="7" fillId="0" borderId="2" xfId="49" applyFont="1" applyBorder="1" applyAlignment="1" applyProtection="1">
      <alignment horizontal="center" vertical="center" wrapText="1"/>
    </xf>
    <xf numFmtId="0" fontId="7" fillId="0" borderId="4" xfId="49" applyFont="1" applyBorder="1" applyAlignment="1" applyProtection="1">
      <alignment horizontal="center" vertical="center" wrapText="1"/>
    </xf>
    <xf numFmtId="0" fontId="7" fillId="0" borderId="5" xfId="49" applyFont="1" applyBorder="1" applyAlignment="1" applyProtection="1">
      <alignment horizontal="center" vertical="center" wrapText="1"/>
    </xf>
    <xf numFmtId="0" fontId="7" fillId="0" borderId="6" xfId="49" applyFont="1" applyBorder="1" applyAlignment="1" applyProtection="1">
      <alignment horizontal="center" vertical="center" wrapText="1"/>
    </xf>
    <xf numFmtId="0" fontId="8" fillId="0" borderId="6" xfId="49" applyFont="1" applyBorder="1" applyAlignment="1" applyProtection="1">
      <alignment horizontal="center" vertical="center" wrapText="1"/>
    </xf>
    <xf numFmtId="0" fontId="7" fillId="0" borderId="6" xfId="49" applyFont="1" applyBorder="1" applyAlignment="1" applyProtection="1">
      <alignment vertical="center" wrapText="1"/>
    </xf>
    <xf numFmtId="0" fontId="7" fillId="0" borderId="4" xfId="49" applyFont="1" applyBorder="1" applyAlignment="1" applyProtection="1">
      <alignment horizontal="left" vertical="center" wrapText="1"/>
    </xf>
    <xf numFmtId="0" fontId="8" fillId="0" borderId="4" xfId="49" applyFont="1" applyBorder="1" applyAlignment="1">
      <alignment horizontal="center" vertical="center" wrapText="1"/>
      <protection locked="0"/>
    </xf>
    <xf numFmtId="0" fontId="12" fillId="0" borderId="0" xfId="49" applyFont="1">
      <alignment vertical="top"/>
      <protection locked="0"/>
    </xf>
    <xf numFmtId="0" fontId="8" fillId="0" borderId="0" xfId="49" applyFont="1">
      <alignment vertical="top"/>
      <protection locked="0"/>
    </xf>
    <xf numFmtId="0" fontId="10" fillId="0" borderId="0" xfId="49" applyFont="1" applyAlignment="1" applyProtection="1">
      <alignment horizontal="center" vertical="center"/>
    </xf>
    <xf numFmtId="0" fontId="13" fillId="0" borderId="0" xfId="49" applyFont="1" applyAlignment="1">
      <alignment horizontal="center" vertical="center"/>
      <protection locked="0"/>
    </xf>
    <xf numFmtId="0" fontId="13" fillId="0" borderId="0" xfId="49" applyFont="1" applyAlignment="1" applyProtection="1">
      <alignment horizontal="center" vertical="center"/>
    </xf>
    <xf numFmtId="0" fontId="3" fillId="0" borderId="0" xfId="49" applyFont="1" applyAlignment="1">
      <alignment horizontal="center" vertical="center"/>
      <protection locked="0"/>
    </xf>
    <xf numFmtId="0" fontId="9" fillId="0" borderId="0" xfId="49" applyFont="1" applyAlignment="1" applyProtection="1">
      <alignment horizontal="center" vertical="center"/>
    </xf>
    <xf numFmtId="0" fontId="6" fillId="0" borderId="6" xfId="49" applyFont="1" applyBorder="1" applyAlignment="1" applyProtection="1">
      <alignment horizontal="left" vertical="center"/>
    </xf>
    <xf numFmtId="0" fontId="6" fillId="0" borderId="6" xfId="49" applyFont="1" applyBorder="1" applyAlignment="1">
      <alignment horizontal="center" vertical="center"/>
      <protection locked="0"/>
    </xf>
    <xf numFmtId="0" fontId="6" fillId="0" borderId="6" xfId="49" applyFont="1" applyBorder="1" applyAlignment="1" applyProtection="1">
      <alignment horizontal="center" vertical="center"/>
    </xf>
    <xf numFmtId="0" fontId="6" fillId="0" borderId="6" xfId="49" applyFont="1" applyBorder="1" applyAlignment="1" applyProtection="1">
      <alignment horizontal="left" vertical="center" wrapText="1"/>
    </xf>
    <xf numFmtId="0" fontId="6" fillId="0" borderId="0" xfId="49" applyFont="1" applyAlignment="1">
      <alignment horizontal="right" vertical="center"/>
      <protection locked="0"/>
    </xf>
    <xf numFmtId="0" fontId="3" fillId="0" borderId="0" xfId="49" applyFont="1" applyBorder="1" applyAlignment="1" applyProtection="1">
      <alignment horizontal="right" vertical="center"/>
    </xf>
    <xf numFmtId="0" fontId="6" fillId="0" borderId="0" xfId="49" applyFont="1" applyBorder="1" applyAlignment="1" applyProtection="1">
      <alignment horizontal="left" vertical="center" wrapText="1"/>
    </xf>
    <xf numFmtId="0" fontId="7" fillId="0" borderId="0" xfId="49" applyFont="1" applyBorder="1" applyAlignment="1" applyProtection="1">
      <alignment wrapText="1"/>
    </xf>
    <xf numFmtId="0" fontId="3" fillId="0" borderId="0" xfId="49" applyFont="1" applyBorder="1" applyAlignment="1" applyProtection="1">
      <alignment horizontal="right" wrapText="1"/>
    </xf>
    <xf numFmtId="0" fontId="7" fillId="0" borderId="7" xfId="49" applyFont="1" applyBorder="1" applyAlignment="1" applyProtection="1">
      <alignment horizontal="center" vertical="center"/>
    </xf>
    <xf numFmtId="0" fontId="7" fillId="0" borderId="8" xfId="49" applyFont="1" applyBorder="1" applyAlignment="1" applyProtection="1">
      <alignment horizontal="center" vertical="center" wrapText="1"/>
    </xf>
    <xf numFmtId="0" fontId="8" fillId="0" borderId="2" xfId="49" applyFont="1" applyBorder="1" applyAlignment="1" applyProtection="1">
      <alignment horizontal="center" vertical="center"/>
    </xf>
    <xf numFmtId="0" fontId="6" fillId="0" borderId="6" xfId="49" applyFont="1" applyBorder="1" applyAlignment="1">
      <alignment horizontal="right" vertical="center"/>
      <protection locked="0"/>
    </xf>
    <xf numFmtId="0" fontId="0" fillId="0" borderId="2" xfId="49" applyFont="1" applyBorder="1" applyAlignment="1">
      <alignment horizontal="right" vertical="center"/>
      <protection locked="0"/>
    </xf>
    <xf numFmtId="0" fontId="0" fillId="0" borderId="6" xfId="49" applyFont="1" applyBorder="1" applyAlignment="1" applyProtection="1">
      <alignment vertical="center" wrapText="1"/>
    </xf>
    <xf numFmtId="0" fontId="0" fillId="0" borderId="6" xfId="49" applyFont="1" applyBorder="1" applyAlignment="1">
      <alignment horizontal="center" vertical="center" wrapText="1"/>
      <protection locked="0"/>
    </xf>
    <xf numFmtId="0" fontId="6" fillId="0" borderId="0" xfId="49" applyFont="1" applyBorder="1" applyAlignment="1">
      <alignment horizontal="right" vertical="center"/>
      <protection locked="0"/>
    </xf>
    <xf numFmtId="0" fontId="11" fillId="0" borderId="0" xfId="49" applyFont="1" applyBorder="1" applyAlignment="1">
      <alignment horizontal="center" vertical="center"/>
      <protection locked="0"/>
    </xf>
    <xf numFmtId="0" fontId="6" fillId="0" borderId="0" xfId="49" applyFont="1" applyBorder="1" applyAlignment="1">
      <alignment horizontal="right"/>
      <protection locked="0"/>
    </xf>
    <xf numFmtId="0" fontId="7" fillId="0" borderId="3" xfId="49" applyFont="1" applyBorder="1" applyAlignment="1">
      <alignment horizontal="center" vertical="center"/>
      <protection locked="0"/>
    </xf>
    <xf numFmtId="0" fontId="8" fillId="0" borderId="6" xfId="49" applyFont="1" applyBorder="1" applyAlignment="1">
      <alignment horizontal="center" vertical="center" wrapText="1"/>
      <protection locked="0"/>
    </xf>
    <xf numFmtId="0" fontId="1" fillId="0" borderId="0" xfId="49" applyFont="1" applyAlignment="1" applyProtection="1">
      <alignment horizontal="right" vertical="center"/>
    </xf>
    <xf numFmtId="0" fontId="1" fillId="0" borderId="0" xfId="49" applyFont="1" applyAlignment="1">
      <alignment horizontal="right" vertical="center"/>
      <protection locked="0"/>
    </xf>
    <xf numFmtId="0" fontId="10" fillId="0" borderId="0" xfId="49" applyFont="1" applyAlignment="1">
      <alignment horizontal="center" vertical="center" wrapText="1"/>
      <protection locked="0"/>
    </xf>
    <xf numFmtId="0" fontId="14" fillId="0" borderId="0" xfId="49" applyFont="1" applyAlignment="1" applyProtection="1">
      <alignment horizontal="center" vertical="center"/>
    </xf>
    <xf numFmtId="0" fontId="14" fillId="0" borderId="0" xfId="49" applyFont="1" applyAlignment="1">
      <alignment horizontal="center" vertical="center"/>
      <protection locked="0"/>
    </xf>
    <xf numFmtId="0" fontId="6" fillId="0" borderId="0" xfId="49" applyFont="1" applyAlignment="1">
      <alignment horizontal="left" vertical="center" wrapText="1"/>
      <protection locked="0"/>
    </xf>
    <xf numFmtId="0" fontId="9" fillId="0" borderId="0" xfId="49" applyFont="1" applyAlignment="1">
      <alignment horizontal="right" vertical="center"/>
      <protection locked="0"/>
    </xf>
    <xf numFmtId="0" fontId="7" fillId="2" borderId="1" xfId="49" applyFont="1" applyFill="1" applyBorder="1" applyAlignment="1" applyProtection="1">
      <alignment horizontal="center" vertical="center" wrapText="1"/>
    </xf>
    <xf numFmtId="0" fontId="8" fillId="0" borderId="1" xfId="49" applyFont="1" applyBorder="1" applyAlignment="1">
      <alignment horizontal="center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7" xfId="49" applyFont="1" applyFill="1" applyBorder="1" applyAlignment="1">
      <alignment horizontal="center" vertical="center" wrapText="1"/>
      <protection locked="0"/>
    </xf>
    <xf numFmtId="0" fontId="7" fillId="2" borderId="7" xfId="49" applyFont="1" applyFill="1" applyBorder="1" applyAlignment="1">
      <alignment horizontal="center" vertical="center"/>
      <protection locked="0"/>
    </xf>
    <xf numFmtId="0" fontId="7" fillId="2" borderId="6" xfId="49" applyFont="1" applyFill="1" applyBorder="1" applyAlignment="1">
      <alignment horizontal="center" vertical="center" wrapText="1"/>
      <protection locked="0"/>
    </xf>
    <xf numFmtId="0" fontId="6" fillId="0" borderId="6" xfId="49" applyFont="1" applyBorder="1" applyAlignment="1" applyProtection="1">
      <alignment horizontal="right" vertical="center"/>
    </xf>
    <xf numFmtId="0" fontId="6" fillId="2" borderId="6" xfId="49" applyFont="1" applyFill="1" applyBorder="1" applyAlignment="1">
      <alignment horizontal="left" vertical="center"/>
      <protection locked="0"/>
    </xf>
    <xf numFmtId="0" fontId="6" fillId="2" borderId="2" xfId="49" applyFont="1" applyFill="1" applyBorder="1" applyAlignment="1" applyProtection="1">
      <alignment horizontal="center" vertical="center"/>
    </xf>
    <xf numFmtId="0" fontId="6" fillId="2" borderId="3" xfId="49" applyFont="1" applyFill="1" applyBorder="1" applyAlignment="1" applyProtection="1">
      <alignment horizontal="left" vertical="center"/>
    </xf>
    <xf numFmtId="0" fontId="6" fillId="0" borderId="3" xfId="49" applyFont="1" applyBorder="1" applyAlignment="1">
      <alignment horizontal="center" vertical="center"/>
      <protection locked="0"/>
    </xf>
    <xf numFmtId="0" fontId="6" fillId="0" borderId="3" xfId="49" applyFont="1" applyBorder="1" applyAlignment="1" applyProtection="1">
      <alignment horizontal="center" vertical="center"/>
    </xf>
    <xf numFmtId="0" fontId="6" fillId="2" borderId="4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right" vertical="center"/>
    </xf>
    <xf numFmtId="0" fontId="12" fillId="0" borderId="0" xfId="49" applyFont="1" applyAlignment="1">
      <alignment horizontal="center" vertical="center"/>
      <protection locked="0"/>
    </xf>
    <xf numFmtId="0" fontId="8" fillId="0" borderId="3" xfId="49" applyFont="1" applyBorder="1" applyAlignment="1">
      <alignment horizontal="center" vertical="center"/>
      <protection locked="0"/>
    </xf>
    <xf numFmtId="0" fontId="7" fillId="2" borderId="9" xfId="49" applyFont="1" applyFill="1" applyBorder="1" applyAlignment="1">
      <alignment horizontal="center" vertical="center" wrapText="1"/>
      <protection locked="0"/>
    </xf>
    <xf numFmtId="0" fontId="7" fillId="2" borderId="10" xfId="49" applyFont="1" applyFill="1" applyBorder="1" applyAlignment="1">
      <alignment horizontal="center" vertical="center" wrapText="1"/>
      <protection locked="0"/>
    </xf>
    <xf numFmtId="0" fontId="6" fillId="0" borderId="2" xfId="49" applyFont="1" applyBorder="1" applyAlignment="1" applyProtection="1">
      <alignment horizontal="right" vertical="center"/>
    </xf>
    <xf numFmtId="0" fontId="15" fillId="0" borderId="6" xfId="49" applyFont="1" applyBorder="1" applyAlignment="1" applyProtection="1">
      <alignment horizontal="center" vertical="center"/>
    </xf>
    <xf numFmtId="0" fontId="16" fillId="0" borderId="6" xfId="49" applyFont="1" applyBorder="1" applyAlignment="1" applyProtection="1"/>
    <xf numFmtId="4" fontId="6" fillId="0" borderId="2" xfId="49" applyNumberFormat="1" applyFont="1" applyBorder="1" applyAlignment="1" applyProtection="1">
      <alignment horizontal="right" vertical="center"/>
    </xf>
    <xf numFmtId="49" fontId="9" fillId="0" borderId="0" xfId="49" applyNumberFormat="1" applyFont="1" applyAlignment="1" applyProtection="1"/>
    <xf numFmtId="0" fontId="17" fillId="0" borderId="0" xfId="49" applyFont="1" applyBorder="1" applyAlignment="1" applyProtection="1"/>
    <xf numFmtId="49" fontId="17" fillId="0" borderId="0" xfId="49" applyNumberFormat="1" applyFont="1" applyBorder="1" applyAlignment="1" applyProtection="1"/>
    <xf numFmtId="0" fontId="17" fillId="0" borderId="0" xfId="49" applyFont="1" applyBorder="1" applyAlignment="1" applyProtection="1">
      <alignment horizontal="right"/>
    </xf>
    <xf numFmtId="0" fontId="3" fillId="0" borderId="0" xfId="49" applyFont="1" applyBorder="1" applyAlignment="1" applyProtection="1">
      <alignment horizontal="right"/>
    </xf>
    <xf numFmtId="0" fontId="6" fillId="0" borderId="0" xfId="49" applyFont="1" applyBorder="1" applyAlignment="1" applyProtection="1">
      <alignment horizontal="right"/>
    </xf>
    <xf numFmtId="0" fontId="18" fillId="0" borderId="0" xfId="49" applyFont="1" applyBorder="1" applyAlignment="1" applyProtection="1">
      <alignment horizontal="center" vertical="center" wrapText="1"/>
    </xf>
    <xf numFmtId="0" fontId="18" fillId="0" borderId="0" xfId="49" applyFont="1" applyBorder="1" applyAlignment="1" applyProtection="1">
      <alignment horizontal="center" vertical="center"/>
    </xf>
    <xf numFmtId="0" fontId="6" fillId="0" borderId="10" xfId="49" applyFont="1" applyBorder="1" applyAlignment="1" applyProtection="1">
      <alignment horizontal="left" vertical="center"/>
    </xf>
    <xf numFmtId="49" fontId="9" fillId="0" borderId="10" xfId="49" applyNumberFormat="1" applyFont="1" applyBorder="1" applyAlignment="1" applyProtection="1"/>
    <xf numFmtId="0" fontId="17" fillId="0" borderId="10" xfId="49" applyFont="1" applyBorder="1" applyAlignment="1" applyProtection="1">
      <alignment horizontal="right"/>
    </xf>
    <xf numFmtId="0" fontId="3" fillId="0" borderId="10" xfId="49" applyFont="1" applyBorder="1" applyAlignment="1" applyProtection="1">
      <alignment horizontal="right"/>
    </xf>
    <xf numFmtId="49" fontId="7" fillId="0" borderId="1" xfId="49" applyNumberFormat="1" applyFont="1" applyBorder="1" applyAlignment="1" applyProtection="1">
      <alignment horizontal="center" vertical="center" wrapText="1"/>
    </xf>
    <xf numFmtId="49" fontId="7" fillId="0" borderId="7" xfId="49" applyNumberFormat="1" applyFont="1" applyBorder="1" applyAlignment="1" applyProtection="1">
      <alignment horizontal="center" vertical="center" wrapText="1"/>
    </xf>
    <xf numFmtId="49" fontId="7" fillId="0" borderId="6" xfId="49" applyNumberFormat="1" applyFont="1" applyBorder="1" applyAlignment="1" applyProtection="1">
      <alignment horizontal="center" vertical="center"/>
    </xf>
    <xf numFmtId="0" fontId="0" fillId="0" borderId="2" xfId="49" applyFont="1" applyBorder="1" applyAlignment="1" applyProtection="1">
      <alignment horizontal="center" vertical="center"/>
    </xf>
    <xf numFmtId="49" fontId="6" fillId="0" borderId="3" xfId="49" applyNumberFormat="1" applyFont="1" applyBorder="1" applyAlignment="1" applyProtection="1">
      <alignment horizontal="center" vertical="center"/>
    </xf>
    <xf numFmtId="0" fontId="0" fillId="0" borderId="4" xfId="49" applyFont="1" applyBorder="1" applyAlignment="1" applyProtection="1">
      <alignment horizontal="center" vertical="center"/>
    </xf>
    <xf numFmtId="4" fontId="6" fillId="0" borderId="6" xfId="49" applyNumberFormat="1" applyFont="1" applyBorder="1" applyAlignment="1">
      <alignment vertical="center"/>
      <protection locked="0"/>
    </xf>
    <xf numFmtId="0" fontId="19" fillId="0" borderId="0" xfId="49" applyFont="1" applyBorder="1" applyAlignment="1" applyProtection="1">
      <alignment horizontal="center" vertical="center"/>
    </xf>
    <xf numFmtId="0" fontId="20" fillId="0" borderId="0" xfId="49" applyFont="1" applyBorder="1" applyAlignment="1" applyProtection="1">
      <alignment horizontal="center" vertical="center"/>
    </xf>
    <xf numFmtId="0" fontId="0" fillId="0" borderId="0" xfId="49" applyBorder="1" applyAlignment="1">
      <alignment horizontal="left" vertical="center"/>
      <protection locked="0"/>
    </xf>
    <xf numFmtId="0" fontId="9" fillId="0" borderId="0" xfId="49" applyFont="1" applyBorder="1" applyAlignment="1" applyProtection="1">
      <alignment vertical="center"/>
    </xf>
    <xf numFmtId="0" fontId="0" fillId="0" borderId="0" xfId="49" applyBorder="1">
      <alignment vertical="top"/>
      <protection locked="0"/>
    </xf>
    <xf numFmtId="0" fontId="6" fillId="0" borderId="2" xfId="49" applyFont="1" applyBorder="1" applyAlignment="1" applyProtection="1">
      <alignment horizontal="center" vertical="center"/>
    </xf>
    <xf numFmtId="0" fontId="7" fillId="0" borderId="1" xfId="49" applyFont="1" applyBorder="1" applyAlignment="1">
      <alignment horizontal="center" vertical="center"/>
      <protection locked="0"/>
    </xf>
    <xf numFmtId="0" fontId="6" fillId="0" borderId="11" xfId="49" applyFont="1" applyBorder="1" applyAlignment="1">
      <alignment horizontal="center" vertical="center"/>
      <protection locked="0"/>
    </xf>
    <xf numFmtId="0" fontId="6" fillId="0" borderId="0" xfId="49" applyFont="1" applyBorder="1" applyAlignment="1">
      <alignment horizontal="center" vertical="center"/>
      <protection locked="0"/>
    </xf>
    <xf numFmtId="0" fontId="6" fillId="0" borderId="5" xfId="49" applyFont="1" applyBorder="1" applyAlignment="1">
      <alignment horizontal="center" vertical="center"/>
      <protection locked="0"/>
    </xf>
    <xf numFmtId="0" fontId="6" fillId="0" borderId="5" xfId="49" applyFont="1" applyBorder="1" applyAlignment="1">
      <alignment horizontal="left" vertical="center" wrapText="1"/>
      <protection locked="0"/>
    </xf>
    <xf numFmtId="0" fontId="6" fillId="0" borderId="2" xfId="49" applyFont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vertical="top"/>
      <protection locked="0"/>
    </xf>
    <xf numFmtId="0" fontId="6" fillId="0" borderId="5" xfId="49" applyFont="1" applyBorder="1" applyAlignment="1" applyProtection="1">
      <alignment horizontal="left" vertical="center"/>
    </xf>
    <xf numFmtId="0" fontId="9" fillId="0" borderId="6" xfId="49" applyFont="1" applyBorder="1" applyAlignment="1" applyProtection="1">
      <alignment vertical="center"/>
    </xf>
    <xf numFmtId="0" fontId="21" fillId="0" borderId="6" xfId="49" applyFont="1" applyBorder="1">
      <alignment vertical="top"/>
      <protection locked="0"/>
    </xf>
    <xf numFmtId="0" fontId="22" fillId="0" borderId="6" xfId="49" applyFont="1" applyBorder="1" applyAlignment="1">
      <alignment horizontal="left" vertical="center" wrapText="1"/>
      <protection locked="0"/>
    </xf>
    <xf numFmtId="0" fontId="0" fillId="0" borderId="6" xfId="49" applyFont="1" applyBorder="1">
      <alignment vertical="top"/>
      <protection locked="0"/>
    </xf>
    <xf numFmtId="0" fontId="9" fillId="0" borderId="0" xfId="49" applyFont="1" applyProtection="1">
      <alignment vertical="top"/>
    </xf>
    <xf numFmtId="49" fontId="3" fillId="0" borderId="0" xfId="49" applyNumberFormat="1" applyFont="1" applyBorder="1" applyAlignment="1" applyProtection="1"/>
    <xf numFmtId="0" fontId="6" fillId="0" borderId="0" xfId="49" applyFont="1" applyBorder="1" applyAlignment="1">
      <alignment horizontal="left" vertical="center"/>
      <protection locked="0"/>
    </xf>
    <xf numFmtId="0" fontId="7" fillId="0" borderId="0" xfId="49" applyFont="1" applyBorder="1" applyAlignment="1" applyProtection="1">
      <alignment horizontal="left" vertical="center"/>
    </xf>
    <xf numFmtId="0" fontId="7" fillId="0" borderId="1" xfId="49" applyFont="1" applyBorder="1" applyAlignment="1">
      <alignment horizontal="center" vertical="center" wrapText="1"/>
      <protection locked="0"/>
    </xf>
    <xf numFmtId="0" fontId="7" fillId="0" borderId="7" xfId="49" applyFont="1" applyBorder="1" applyAlignment="1">
      <alignment horizontal="center" vertical="center" wrapText="1"/>
      <protection locked="0"/>
    </xf>
    <xf numFmtId="0" fontId="7" fillId="0" borderId="7" xfId="49" applyFont="1" applyBorder="1" applyAlignment="1" applyProtection="1">
      <alignment horizontal="center" vertical="center" wrapText="1"/>
    </xf>
    <xf numFmtId="0" fontId="7" fillId="0" borderId="5" xfId="49" applyFont="1" applyBorder="1" applyAlignment="1">
      <alignment horizontal="center" vertical="center" wrapText="1"/>
      <protection locked="0"/>
    </xf>
    <xf numFmtId="0" fontId="0" fillId="0" borderId="6" xfId="49" applyFont="1" applyBorder="1" applyAlignment="1">
      <alignment horizontal="left" vertical="top" wrapText="1"/>
      <protection locked="0"/>
    </xf>
    <xf numFmtId="0" fontId="0" fillId="0" borderId="6" xfId="49" applyFont="1" applyBorder="1" applyAlignment="1">
      <alignment horizontal="left" vertical="center" wrapText="1"/>
      <protection locked="0"/>
    </xf>
    <xf numFmtId="0" fontId="0" fillId="0" borderId="6" xfId="49" applyFont="1" applyBorder="1" applyAlignment="1" applyProtection="1">
      <alignment horizontal="left" vertical="top" wrapText="1"/>
    </xf>
    <xf numFmtId="0" fontId="9" fillId="0" borderId="6" xfId="49" applyFont="1" applyBorder="1" applyAlignment="1" applyProtection="1"/>
    <xf numFmtId="0" fontId="0" fillId="0" borderId="2" xfId="49" applyFont="1" applyBorder="1" applyAlignment="1">
      <alignment horizontal="center" vertical="center" wrapText="1"/>
      <protection locked="0"/>
    </xf>
    <xf numFmtId="0" fontId="0" fillId="0" borderId="3" xfId="49" applyFont="1" applyBorder="1" applyAlignment="1" applyProtection="1">
      <alignment horizontal="left" vertical="center"/>
    </xf>
    <xf numFmtId="0" fontId="0" fillId="0" borderId="4" xfId="49" applyFont="1" applyBorder="1" applyAlignment="1" applyProtection="1">
      <alignment horizontal="left" vertical="center"/>
    </xf>
    <xf numFmtId="0" fontId="7" fillId="0" borderId="0" xfId="49" applyFont="1" applyBorder="1" applyAlignment="1" applyProtection="1"/>
    <xf numFmtId="0" fontId="7" fillId="0" borderId="8" xfId="49" applyFont="1" applyBorder="1" applyAlignment="1" applyProtection="1">
      <alignment horizontal="center" vertical="center"/>
    </xf>
    <xf numFmtId="0" fontId="7" fillId="0" borderId="12" xfId="49" applyFont="1" applyBorder="1" applyAlignment="1" applyProtection="1">
      <alignment horizontal="center" vertical="center"/>
    </xf>
    <xf numFmtId="0" fontId="7" fillId="0" borderId="13" xfId="49" applyFont="1" applyBorder="1" applyAlignment="1">
      <alignment horizontal="center" vertical="center" wrapText="1"/>
      <protection locked="0"/>
    </xf>
    <xf numFmtId="0" fontId="7" fillId="0" borderId="14" xfId="49" applyFont="1" applyBorder="1" applyAlignment="1" applyProtection="1">
      <alignment horizontal="center" vertical="center"/>
    </xf>
    <xf numFmtId="0" fontId="8" fillId="0" borderId="6" xfId="49" applyFont="1" applyBorder="1" applyAlignment="1">
      <alignment horizontal="center" vertical="center"/>
      <protection locked="0"/>
    </xf>
    <xf numFmtId="4" fontId="0" fillId="0" borderId="6" xfId="49" applyNumberFormat="1" applyFont="1" applyBorder="1" applyAlignment="1">
      <alignment horizontal="right" vertical="center" wrapText="1"/>
      <protection locked="0"/>
    </xf>
    <xf numFmtId="0" fontId="6" fillId="0" borderId="6" xfId="49" applyFont="1" applyBorder="1" applyAlignment="1">
      <alignment horizontal="right" vertical="center" wrapText="1"/>
      <protection locked="0"/>
    </xf>
    <xf numFmtId="4" fontId="0" fillId="0" borderId="6" xfId="49" applyNumberFormat="1" applyFont="1" applyBorder="1" applyAlignment="1" applyProtection="1">
      <alignment horizontal="right" vertical="center" wrapText="1"/>
    </xf>
    <xf numFmtId="0" fontId="6" fillId="0" borderId="6" xfId="49" applyFont="1" applyBorder="1" applyAlignment="1" applyProtection="1">
      <alignment horizontal="right" vertical="center" wrapText="1"/>
    </xf>
    <xf numFmtId="0" fontId="9" fillId="3" borderId="0" xfId="49" applyFont="1" applyFill="1" applyAlignment="1" applyProtection="1"/>
    <xf numFmtId="0" fontId="9" fillId="0" borderId="0" xfId="49" applyFont="1">
      <alignment vertical="top"/>
      <protection locked="0"/>
    </xf>
    <xf numFmtId="49" fontId="3" fillId="0" borderId="0" xfId="49" applyNumberFormat="1" applyFont="1" applyBorder="1" applyAlignment="1">
      <protection locked="0"/>
    </xf>
    <xf numFmtId="0" fontId="3" fillId="0" borderId="0" xfId="49" applyFont="1" applyBorder="1" applyAlignment="1">
      <protection locked="0"/>
    </xf>
    <xf numFmtId="0" fontId="10" fillId="0" borderId="0" xfId="49" applyFont="1" applyBorder="1" applyAlignment="1">
      <alignment horizontal="center" vertical="center"/>
      <protection locked="0"/>
    </xf>
    <xf numFmtId="0" fontId="7" fillId="0" borderId="0" xfId="49" applyFont="1" applyBorder="1" applyAlignment="1">
      <alignment horizontal="left" vertical="center"/>
      <protection locked="0"/>
    </xf>
    <xf numFmtId="0" fontId="7" fillId="0" borderId="0" xfId="49" applyFont="1" applyBorder="1" applyAlignment="1">
      <protection locked="0"/>
    </xf>
    <xf numFmtId="0" fontId="7" fillId="0" borderId="2" xfId="49" applyFont="1" applyBorder="1" applyAlignment="1">
      <alignment horizontal="center" vertical="center"/>
      <protection locked="0"/>
    </xf>
    <xf numFmtId="0" fontId="7" fillId="0" borderId="7" xfId="49" applyFont="1" applyBorder="1" applyAlignment="1">
      <alignment horizontal="center" vertical="center"/>
      <protection locked="0"/>
    </xf>
    <xf numFmtId="0" fontId="9" fillId="0" borderId="6" xfId="49" applyFont="1" applyBorder="1" applyAlignment="1">
      <alignment horizontal="center" vertical="center"/>
      <protection locked="0"/>
    </xf>
    <xf numFmtId="0" fontId="9" fillId="0" borderId="2" xfId="49" applyFont="1" applyBorder="1" applyAlignment="1">
      <alignment horizontal="center" vertical="center" wrapText="1"/>
      <protection locked="0"/>
    </xf>
    <xf numFmtId="0" fontId="0" fillId="0" borderId="3" xfId="49" applyFont="1" applyBorder="1" applyAlignment="1">
      <alignment horizontal="left" vertical="center"/>
      <protection locked="0"/>
    </xf>
    <xf numFmtId="0" fontId="0" fillId="0" borderId="4" xfId="49" applyFont="1" applyBorder="1" applyAlignment="1">
      <alignment horizontal="left" vertical="center"/>
      <protection locked="0"/>
    </xf>
    <xf numFmtId="0" fontId="3" fillId="3" borderId="0" xfId="49" applyFont="1" applyFill="1" applyBorder="1" applyAlignment="1">
      <protection locked="0"/>
    </xf>
    <xf numFmtId="0" fontId="11" fillId="3" borderId="0" xfId="49" applyFont="1" applyFill="1" applyBorder="1" applyAlignment="1">
      <alignment horizontal="center" vertical="center"/>
      <protection locked="0"/>
    </xf>
    <xf numFmtId="0" fontId="7" fillId="3" borderId="0" xfId="49" applyFont="1" applyFill="1" applyBorder="1" applyAlignment="1">
      <protection locked="0"/>
    </xf>
    <xf numFmtId="0" fontId="7" fillId="3" borderId="3" xfId="49" applyFont="1" applyFill="1" applyBorder="1" applyAlignment="1">
      <alignment horizontal="center" vertical="center"/>
      <protection locked="0"/>
    </xf>
    <xf numFmtId="0" fontId="7" fillId="3" borderId="4" xfId="49" applyFont="1" applyFill="1" applyBorder="1" applyAlignment="1">
      <alignment horizontal="center" vertical="center"/>
      <protection locked="0"/>
    </xf>
    <xf numFmtId="0" fontId="7" fillId="0" borderId="2" xfId="49" applyFont="1" applyBorder="1" applyAlignment="1">
      <alignment horizontal="center" vertical="center" wrapText="1"/>
      <protection locked="0"/>
    </xf>
    <xf numFmtId="0" fontId="7" fillId="0" borderId="4" xfId="49" applyFont="1" applyBorder="1" applyAlignment="1">
      <alignment horizontal="center" vertical="center" wrapText="1"/>
      <protection locked="0"/>
    </xf>
    <xf numFmtId="0" fontId="7" fillId="3" borderId="1" xfId="49" applyFont="1" applyFill="1" applyBorder="1" applyAlignment="1">
      <alignment horizontal="center" vertical="center" wrapText="1"/>
      <protection locked="0"/>
    </xf>
    <xf numFmtId="0" fontId="7" fillId="3" borderId="5" xfId="49" applyFont="1" applyFill="1" applyBorder="1" applyAlignment="1">
      <alignment horizontal="center" vertical="center" wrapText="1"/>
      <protection locked="0"/>
    </xf>
    <xf numFmtId="0" fontId="9" fillId="3" borderId="6" xfId="49" applyFont="1" applyFill="1" applyBorder="1" applyAlignment="1">
      <alignment horizontal="center" vertical="center"/>
      <protection locked="0"/>
    </xf>
    <xf numFmtId="4" fontId="6" fillId="3" borderId="6" xfId="49" applyNumberFormat="1" applyFont="1" applyFill="1" applyBorder="1" applyAlignment="1">
      <alignment horizontal="right" vertical="center"/>
      <protection locked="0"/>
    </xf>
    <xf numFmtId="0" fontId="7" fillId="0" borderId="3" xfId="49" applyFont="1" applyBorder="1" applyAlignment="1">
      <alignment horizontal="center" vertical="center" wrapText="1"/>
      <protection locked="0"/>
    </xf>
    <xf numFmtId="0" fontId="7" fillId="0" borderId="4" xfId="49" applyFont="1" applyBorder="1" applyAlignment="1">
      <alignment horizontal="center" vertical="center"/>
      <protection locked="0"/>
    </xf>
    <xf numFmtId="0" fontId="23" fillId="0" borderId="0" xfId="49" applyFont="1" applyAlignment="1" applyProtection="1">
      <alignment horizontal="center"/>
    </xf>
    <xf numFmtId="0" fontId="23" fillId="0" borderId="0" xfId="49" applyFont="1" applyAlignment="1" applyProtection="1">
      <alignment horizontal="center" wrapText="1"/>
    </xf>
    <xf numFmtId="0" fontId="23" fillId="0" borderId="0" xfId="49" applyFont="1" applyAlignment="1" applyProtection="1">
      <alignment wrapText="1"/>
    </xf>
    <xf numFmtId="0" fontId="23" fillId="0" borderId="0" xfId="49" applyFont="1" applyAlignment="1" applyProtection="1"/>
    <xf numFmtId="0" fontId="9" fillId="0" borderId="0" xfId="49" applyFont="1" applyAlignment="1" applyProtection="1">
      <alignment horizontal="center" wrapText="1"/>
    </xf>
    <xf numFmtId="0" fontId="9" fillId="0" borderId="0" xfId="49" applyFont="1" applyAlignment="1" applyProtection="1">
      <alignment wrapText="1"/>
    </xf>
    <xf numFmtId="0" fontId="0" fillId="0" borderId="0" xfId="49" applyFont="1" applyAlignment="1" applyProtection="1">
      <alignment horizontal="right" wrapText="1"/>
    </xf>
    <xf numFmtId="0" fontId="24" fillId="0" borderId="0" xfId="49" applyFont="1" applyAlignment="1" applyProtection="1">
      <alignment horizontal="center" vertical="center" wrapText="1"/>
    </xf>
    <xf numFmtId="0" fontId="25" fillId="0" borderId="0" xfId="49" applyFont="1" applyAlignment="1" applyProtection="1">
      <alignment horizontal="center" vertical="center" wrapText="1"/>
    </xf>
    <xf numFmtId="0" fontId="9" fillId="0" borderId="0" xfId="49" applyFont="1" applyBorder="1" applyAlignment="1" applyProtection="1">
      <alignment horizontal="center" wrapText="1"/>
    </xf>
    <xf numFmtId="0" fontId="8" fillId="0" borderId="2" xfId="49" applyFont="1" applyBorder="1" applyAlignment="1" applyProtection="1">
      <alignment horizontal="center" vertical="center" wrapText="1"/>
    </xf>
    <xf numFmtId="4" fontId="0" fillId="0" borderId="2" xfId="49" applyNumberFormat="1" applyFont="1" applyBorder="1" applyAlignment="1" applyProtection="1">
      <alignment horizontal="right" vertical="center"/>
    </xf>
    <xf numFmtId="49" fontId="9" fillId="0" borderId="0" xfId="49" applyNumberFormat="1" applyFont="1" applyBorder="1" applyAlignment="1" applyProtection="1"/>
    <xf numFmtId="49" fontId="7" fillId="0" borderId="2" xfId="49" applyNumberFormat="1" applyFont="1" applyBorder="1" applyAlignment="1" applyProtection="1">
      <alignment horizontal="center" vertical="center" wrapText="1"/>
    </xf>
    <xf numFmtId="49" fontId="7" fillId="0" borderId="4" xfId="49" applyNumberFormat="1" applyFont="1" applyBorder="1" applyAlignment="1" applyProtection="1">
      <alignment horizontal="center" vertical="center" wrapText="1"/>
    </xf>
    <xf numFmtId="0" fontId="26" fillId="0" borderId="0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6" fillId="0" borderId="6" xfId="49" applyFont="1" applyBorder="1" applyAlignment="1" applyProtection="1">
      <alignment vertical="center"/>
    </xf>
    <xf numFmtId="0" fontId="6" fillId="0" borderId="6" xfId="49" applyFont="1" applyBorder="1" applyAlignment="1">
      <alignment horizontal="left" vertical="center"/>
      <protection locked="0"/>
    </xf>
    <xf numFmtId="0" fontId="6" fillId="0" borderId="6" xfId="49" applyFont="1" applyBorder="1" applyAlignment="1">
      <alignment vertical="center"/>
      <protection locked="0"/>
    </xf>
    <xf numFmtId="0" fontId="28" fillId="0" borderId="6" xfId="49" applyFont="1" applyBorder="1" applyAlignment="1" applyProtection="1">
      <alignment horizontal="right" vertical="center"/>
    </xf>
    <xf numFmtId="0" fontId="28" fillId="0" borderId="6" xfId="49" applyFont="1" applyBorder="1" applyAlignment="1" applyProtection="1">
      <alignment horizontal="center" vertical="center"/>
    </xf>
    <xf numFmtId="0" fontId="28" fillId="0" borderId="6" xfId="49" applyFont="1" applyBorder="1" applyAlignment="1">
      <alignment horizontal="center" vertical="center"/>
      <protection locked="0"/>
    </xf>
    <xf numFmtId="4" fontId="28" fillId="0" borderId="6" xfId="49" applyNumberFormat="1" applyFont="1" applyBorder="1" applyAlignment="1" applyProtection="1">
      <alignment horizontal="right" vertical="center"/>
    </xf>
    <xf numFmtId="0" fontId="7" fillId="0" borderId="0" xfId="49" applyFont="1" applyBorder="1" applyAlignment="1" applyProtection="1">
      <alignment horizontal="left" vertical="center" wrapText="1"/>
    </xf>
    <xf numFmtId="0" fontId="0" fillId="0" borderId="4" xfId="49" applyFont="1" applyBorder="1" applyAlignment="1" applyProtection="1">
      <alignment horizontal="center" vertical="center" wrapText="1"/>
    </xf>
    <xf numFmtId="4" fontId="6" fillId="3" borderId="6" xfId="49" applyNumberFormat="1" applyFont="1" applyFill="1" applyBorder="1" applyAlignment="1" applyProtection="1">
      <alignment horizontal="right" vertical="center"/>
    </xf>
    <xf numFmtId="0" fontId="8" fillId="0" borderId="12" xfId="49" applyFont="1" applyBorder="1" applyAlignment="1">
      <alignment horizontal="center" vertical="center" wrapText="1"/>
      <protection locked="0"/>
    </xf>
    <xf numFmtId="0" fontId="8" fillId="0" borderId="3" xfId="49" applyFont="1" applyBorder="1" applyAlignment="1" applyProtection="1">
      <alignment horizontal="center" vertical="center" wrapText="1"/>
    </xf>
    <xf numFmtId="0" fontId="8" fillId="0" borderId="7" xfId="49" applyFont="1" applyBorder="1" applyAlignment="1" applyProtection="1">
      <alignment horizontal="center" vertical="center" wrapText="1"/>
    </xf>
    <xf numFmtId="0" fontId="8" fillId="0" borderId="15" xfId="49" applyFont="1" applyBorder="1" applyAlignment="1" applyProtection="1">
      <alignment horizontal="center" vertical="center" wrapText="1"/>
    </xf>
    <xf numFmtId="3" fontId="7" fillId="0" borderId="2" xfId="49" applyNumberFormat="1" applyFont="1" applyBorder="1" applyAlignment="1" applyProtection="1">
      <alignment horizontal="center" vertical="center"/>
    </xf>
    <xf numFmtId="0" fontId="6" fillId="0" borderId="2" xfId="49" applyFont="1" applyBorder="1" applyAlignment="1">
      <alignment horizontal="center" vertical="center"/>
      <protection locked="0"/>
    </xf>
    <xf numFmtId="0" fontId="6" fillId="0" borderId="4" xfId="49" applyFont="1" applyBorder="1" applyAlignment="1">
      <alignment horizontal="right" vertical="center"/>
      <protection locked="0"/>
    </xf>
    <xf numFmtId="0" fontId="8" fillId="0" borderId="4" xfId="49" applyFont="1" applyBorder="1" applyAlignment="1" applyProtection="1">
      <alignment horizontal="center" vertical="center" wrapText="1"/>
    </xf>
    <xf numFmtId="0" fontId="8" fillId="0" borderId="10" xfId="49" applyFont="1" applyBorder="1" applyAlignment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 wrapText="1"/>
    </xf>
    <xf numFmtId="0" fontId="8" fillId="0" borderId="14" xfId="49" applyFont="1" applyBorder="1" applyAlignment="1" applyProtection="1">
      <alignment horizontal="center" vertical="center" wrapText="1"/>
    </xf>
    <xf numFmtId="0" fontId="8" fillId="0" borderId="15" xfId="49" applyFont="1" applyBorder="1" applyAlignment="1">
      <alignment horizontal="center" vertical="center" wrapText="1"/>
      <protection locked="0"/>
    </xf>
    <xf numFmtId="0" fontId="8" fillId="0" borderId="14" xfId="49" applyFont="1" applyBorder="1" applyAlignment="1">
      <alignment horizontal="center" vertical="center" wrapText="1"/>
      <protection locked="0"/>
    </xf>
    <xf numFmtId="0" fontId="7" fillId="0" borderId="14" xfId="49" applyFont="1" applyBorder="1" applyAlignment="1">
      <alignment horizontal="center" vertical="center"/>
      <protection locked="0"/>
    </xf>
    <xf numFmtId="0" fontId="6" fillId="0" borderId="0" xfId="49" applyFont="1" applyBorder="1" applyAlignment="1">
      <alignment horizontal="right" wrapText="1"/>
      <protection locked="0"/>
    </xf>
    <xf numFmtId="0" fontId="3" fillId="0" borderId="0" xfId="49" applyFont="1" applyBorder="1" applyAlignment="1">
      <alignment horizontal="right" vertical="center"/>
      <protection locked="0"/>
    </xf>
    <xf numFmtId="0" fontId="3" fillId="0" borderId="0" xfId="49" applyFont="1" applyBorder="1" applyAlignment="1">
      <alignment horizontal="right"/>
      <protection locked="0"/>
    </xf>
    <xf numFmtId="0" fontId="8" fillId="0" borderId="12" xfId="49" applyFont="1" applyBorder="1" applyAlignment="1" applyProtection="1">
      <alignment horizontal="center" vertical="center" wrapText="1"/>
    </xf>
    <xf numFmtId="0" fontId="6" fillId="0" borderId="5" xfId="49" applyFont="1" applyBorder="1" applyAlignment="1">
      <alignment horizontal="right" vertical="center"/>
      <protection locked="0"/>
    </xf>
    <xf numFmtId="0" fontId="6" fillId="0" borderId="14" xfId="49" applyFont="1" applyBorder="1" applyAlignment="1">
      <alignment horizontal="right" vertical="center"/>
      <protection locked="0"/>
    </xf>
    <xf numFmtId="0" fontId="6" fillId="0" borderId="14" xfId="49" applyFont="1" applyBorder="1" applyAlignment="1" applyProtection="1">
      <alignment horizontal="right" vertical="center"/>
    </xf>
    <xf numFmtId="0" fontId="11" fillId="0" borderId="0" xfId="49" applyFont="1" applyBorder="1" applyAlignment="1" applyProtection="1">
      <alignment horizontal="center" vertical="top"/>
    </xf>
    <xf numFmtId="0" fontId="6" fillId="0" borderId="7" xfId="49" applyFont="1" applyBorder="1" applyAlignment="1" applyProtection="1">
      <alignment horizontal="left" vertical="center"/>
    </xf>
    <xf numFmtId="4" fontId="6" fillId="0" borderId="16" xfId="49" applyNumberFormat="1" applyFont="1" applyBorder="1" applyAlignment="1">
      <alignment horizontal="right" vertical="center"/>
      <protection locked="0"/>
    </xf>
    <xf numFmtId="0" fontId="9" fillId="0" borderId="11" xfId="49" applyFont="1" applyBorder="1" applyAlignment="1" applyProtection="1"/>
    <xf numFmtId="0" fontId="6" fillId="0" borderId="4" xfId="49" applyFont="1" applyBorder="1" applyAlignment="1" applyProtection="1">
      <alignment horizontal="left" vertical="center"/>
    </xf>
    <xf numFmtId="0" fontId="9" fillId="0" borderId="5" xfId="49" applyFont="1" applyBorder="1" applyAlignment="1" applyProtection="1"/>
    <xf numFmtId="0" fontId="28" fillId="0" borderId="5" xfId="49" applyFont="1" applyBorder="1" applyAlignment="1">
      <alignment horizontal="center" vertical="center"/>
      <protection locked="0"/>
    </xf>
    <xf numFmtId="4" fontId="28" fillId="0" borderId="13" xfId="49" applyNumberFormat="1" applyFont="1" applyBorder="1" applyAlignment="1" applyProtection="1">
      <alignment horizontal="right" vertical="center"/>
    </xf>
    <xf numFmtId="4" fontId="28" fillId="0" borderId="6" xfId="49" applyNumberFormat="1" applyFont="1" applyBorder="1" applyAlignment="1">
      <alignment horizontal="right" vertical="center"/>
      <protection locked="0"/>
    </xf>
    <xf numFmtId="4" fontId="6" fillId="0" borderId="13" xfId="49" applyNumberFormat="1" applyFont="1" applyBorder="1" applyAlignment="1" applyProtection="1">
      <alignment horizontal="righ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abSelected="1" workbookViewId="0">
      <selection activeCell="B13" sqref="B13"/>
    </sheetView>
  </sheetViews>
  <sheetFormatPr defaultColWidth="9.37777777777778" defaultRowHeight="14.25" customHeight="1" outlineLevelCol="3"/>
  <cols>
    <col min="1" max="1" width="46.1222222222222" style="29" customWidth="1"/>
    <col min="2" max="2" width="50.3777777777778" style="29" customWidth="1"/>
    <col min="3" max="3" width="47.1222222222222" style="29" customWidth="1"/>
    <col min="4" max="4" width="53.8777777777778" style="29" customWidth="1"/>
    <col min="5" max="5" width="9.37777777777778" style="2" customWidth="1"/>
    <col min="6" max="16384" width="9.37777777777778" style="2"/>
  </cols>
  <sheetData>
    <row r="1" ht="13.5" customHeight="1" spans="1:4">
      <c r="A1" s="30"/>
      <c r="B1" s="30"/>
      <c r="C1" s="30"/>
      <c r="D1" s="126" t="s">
        <v>0</v>
      </c>
    </row>
    <row r="2" ht="45" customHeight="1" spans="1:4">
      <c r="A2" s="31" t="s">
        <v>1</v>
      </c>
      <c r="B2" s="257"/>
      <c r="C2" s="257"/>
      <c r="D2" s="257"/>
    </row>
    <row r="3" ht="21" customHeight="1" spans="1:4">
      <c r="A3" s="52" t="s">
        <v>2</v>
      </c>
      <c r="B3" s="225"/>
      <c r="C3" s="225"/>
      <c r="D3" s="126" t="s">
        <v>3</v>
      </c>
    </row>
    <row r="4" ht="19.5" customHeight="1" spans="1:4">
      <c r="A4" s="45" t="s">
        <v>4</v>
      </c>
      <c r="B4" s="47"/>
      <c r="C4" s="45" t="s">
        <v>5</v>
      </c>
      <c r="D4" s="47"/>
    </row>
    <row r="5" ht="19.5" customHeight="1" spans="1:4">
      <c r="A5" s="38" t="s">
        <v>6</v>
      </c>
      <c r="B5" s="38" t="s">
        <v>7</v>
      </c>
      <c r="C5" s="38" t="s">
        <v>8</v>
      </c>
      <c r="D5" s="38" t="s">
        <v>7</v>
      </c>
    </row>
    <row r="6" ht="19.5" customHeight="1" spans="1:4">
      <c r="A6" s="40"/>
      <c r="B6" s="40"/>
      <c r="C6" s="40"/>
      <c r="D6" s="40"/>
    </row>
    <row r="7" ht="20.25" customHeight="1" spans="1:4">
      <c r="A7" s="71" t="s">
        <v>9</v>
      </c>
      <c r="B7" s="21">
        <v>11551643.06</v>
      </c>
      <c r="C7" s="71" t="s">
        <v>10</v>
      </c>
      <c r="D7" s="21"/>
    </row>
    <row r="8" ht="20.25" customHeight="1" spans="1:4">
      <c r="A8" s="71" t="s">
        <v>11</v>
      </c>
      <c r="B8" s="21"/>
      <c r="C8" s="71" t="s">
        <v>12</v>
      </c>
      <c r="D8" s="21"/>
    </row>
    <row r="9" ht="20.25" customHeight="1" spans="1:4">
      <c r="A9" s="71" t="s">
        <v>13</v>
      </c>
      <c r="B9" s="21"/>
      <c r="C9" s="71" t="s">
        <v>14</v>
      </c>
      <c r="D9" s="21"/>
    </row>
    <row r="10" ht="20.25" customHeight="1" spans="1:4">
      <c r="A10" s="71" t="s">
        <v>15</v>
      </c>
      <c r="B10" s="22"/>
      <c r="C10" s="71" t="s">
        <v>16</v>
      </c>
      <c r="D10" s="21">
        <v>8599061.28</v>
      </c>
    </row>
    <row r="11" ht="20.25" customHeight="1" spans="1:4">
      <c r="A11" s="71" t="s">
        <v>17</v>
      </c>
      <c r="B11" s="21"/>
      <c r="C11" s="71" t="s">
        <v>18</v>
      </c>
      <c r="D11" s="21"/>
    </row>
    <row r="12" ht="20.25" customHeight="1" spans="1:4">
      <c r="A12" s="71" t="s">
        <v>19</v>
      </c>
      <c r="B12" s="22"/>
      <c r="C12" s="71" t="s">
        <v>20</v>
      </c>
      <c r="D12" s="21"/>
    </row>
    <row r="13" ht="20.25" customHeight="1" spans="1:4">
      <c r="A13" s="71" t="s">
        <v>21</v>
      </c>
      <c r="B13" s="22"/>
      <c r="C13" s="71" t="s">
        <v>22</v>
      </c>
      <c r="D13" s="21"/>
    </row>
    <row r="14" ht="20.25" customHeight="1" spans="1:4">
      <c r="A14" s="71" t="s">
        <v>23</v>
      </c>
      <c r="B14" s="22"/>
      <c r="C14" s="71" t="s">
        <v>24</v>
      </c>
      <c r="D14" s="21">
        <v>1686838.65</v>
      </c>
    </row>
    <row r="15" ht="20.25" customHeight="1" spans="1:4">
      <c r="A15" s="153" t="s">
        <v>25</v>
      </c>
      <c r="B15" s="22"/>
      <c r="C15" s="71" t="s">
        <v>26</v>
      </c>
      <c r="D15" s="21"/>
    </row>
    <row r="16" ht="20.25" customHeight="1" spans="1:4">
      <c r="A16" s="258" t="s">
        <v>27</v>
      </c>
      <c r="B16" s="259"/>
      <c r="C16" s="71" t="s">
        <v>28</v>
      </c>
      <c r="D16" s="21">
        <v>565549.01</v>
      </c>
    </row>
    <row r="17" ht="20.25" customHeight="1" spans="1:4">
      <c r="A17" s="260"/>
      <c r="B17" s="260"/>
      <c r="C17" s="261" t="s">
        <v>29</v>
      </c>
      <c r="D17" s="21"/>
    </row>
    <row r="18" ht="20.25" customHeight="1" spans="1:4">
      <c r="A18" s="260"/>
      <c r="B18" s="260"/>
      <c r="C18" s="261" t="s">
        <v>30</v>
      </c>
      <c r="D18" s="21"/>
    </row>
    <row r="19" ht="20.25" customHeight="1" spans="1:4">
      <c r="A19" s="260"/>
      <c r="B19" s="260"/>
      <c r="C19" s="261" t="s">
        <v>31</v>
      </c>
      <c r="D19" s="21"/>
    </row>
    <row r="20" ht="20.25" customHeight="1" spans="1:4">
      <c r="A20" s="260"/>
      <c r="B20" s="260"/>
      <c r="C20" s="261" t="s">
        <v>32</v>
      </c>
      <c r="D20" s="21"/>
    </row>
    <row r="21" ht="20.25" customHeight="1" spans="1:4">
      <c r="A21" s="260"/>
      <c r="B21" s="260"/>
      <c r="C21" s="261" t="s">
        <v>33</v>
      </c>
      <c r="D21" s="21"/>
    </row>
    <row r="22" ht="20.25" customHeight="1" spans="1:4">
      <c r="A22" s="262"/>
      <c r="B22" s="262"/>
      <c r="C22" s="71" t="s">
        <v>34</v>
      </c>
      <c r="D22" s="21"/>
    </row>
    <row r="23" ht="20.25" customHeight="1" spans="1:4">
      <c r="A23" s="169"/>
      <c r="B23" s="169"/>
      <c r="C23" s="71" t="s">
        <v>35</v>
      </c>
      <c r="D23" s="21"/>
    </row>
    <row r="24" ht="20.25" customHeight="1" spans="1:4">
      <c r="A24" s="169"/>
      <c r="B24" s="169"/>
      <c r="C24" s="71" t="s">
        <v>36</v>
      </c>
      <c r="D24" s="21"/>
    </row>
    <row r="25" ht="20.25" customHeight="1" spans="1:4">
      <c r="A25" s="169"/>
      <c r="B25" s="169"/>
      <c r="C25" s="71" t="s">
        <v>37</v>
      </c>
      <c r="D25" s="21"/>
    </row>
    <row r="26" ht="20.25" customHeight="1" spans="1:4">
      <c r="A26" s="169"/>
      <c r="B26" s="169"/>
      <c r="C26" s="71" t="s">
        <v>38</v>
      </c>
      <c r="D26" s="21">
        <v>700194.12</v>
      </c>
    </row>
    <row r="27" ht="20.25" customHeight="1" spans="1:4">
      <c r="A27" s="169"/>
      <c r="B27" s="169"/>
      <c r="C27" s="71" t="s">
        <v>39</v>
      </c>
      <c r="D27" s="21"/>
    </row>
    <row r="28" ht="20.25" customHeight="1" spans="1:4">
      <c r="A28" s="169"/>
      <c r="B28" s="169"/>
      <c r="C28" s="71" t="s">
        <v>40</v>
      </c>
      <c r="D28" s="21"/>
    </row>
    <row r="29" ht="20.25" customHeight="1" spans="1:4">
      <c r="A29" s="169"/>
      <c r="B29" s="169"/>
      <c r="C29" s="71" t="s">
        <v>41</v>
      </c>
      <c r="D29" s="21"/>
    </row>
    <row r="30" ht="20.25" customHeight="1" spans="1:4">
      <c r="A30" s="169"/>
      <c r="B30" s="169"/>
      <c r="C30" s="71" t="s">
        <v>42</v>
      </c>
      <c r="D30" s="21"/>
    </row>
    <row r="31" ht="20.25" customHeight="1" spans="1:4">
      <c r="A31" s="169"/>
      <c r="B31" s="169"/>
      <c r="C31" s="71" t="s">
        <v>43</v>
      </c>
      <c r="D31" s="21"/>
    </row>
    <row r="32" ht="20.25" customHeight="1" spans="1:4">
      <c r="A32" s="169"/>
      <c r="B32" s="169"/>
      <c r="C32" s="71" t="s">
        <v>44</v>
      </c>
      <c r="D32" s="21"/>
    </row>
    <row r="33" ht="20.25" customHeight="1" spans="1:4">
      <c r="A33" s="169"/>
      <c r="B33" s="169"/>
      <c r="C33" s="71" t="s">
        <v>45</v>
      </c>
      <c r="D33" s="21"/>
    </row>
    <row r="34" ht="20.25" customHeight="1" spans="1:4">
      <c r="A34" s="169"/>
      <c r="B34" s="169"/>
      <c r="C34" s="71" t="s">
        <v>46</v>
      </c>
      <c r="D34" s="21"/>
    </row>
    <row r="35" ht="20.25" customHeight="1" spans="1:4">
      <c r="A35" s="169"/>
      <c r="B35" s="169"/>
      <c r="C35" s="71" t="s">
        <v>47</v>
      </c>
      <c r="D35" s="21"/>
    </row>
    <row r="36" ht="20.25" customHeight="1" spans="1:4">
      <c r="A36" s="169"/>
      <c r="B36" s="169"/>
      <c r="C36" s="71" t="s">
        <v>48</v>
      </c>
      <c r="D36" s="21"/>
    </row>
    <row r="37" ht="20.25" customHeight="1" spans="1:4">
      <c r="A37" s="263" t="s">
        <v>49</v>
      </c>
      <c r="B37" s="264">
        <v>11551643.06</v>
      </c>
      <c r="C37" s="230" t="s">
        <v>50</v>
      </c>
      <c r="D37" s="265">
        <f>D39-D38</f>
        <v>11551643.06</v>
      </c>
    </row>
    <row r="38" ht="20.25" customHeight="1" spans="1:4">
      <c r="A38" s="153" t="s">
        <v>51</v>
      </c>
      <c r="B38" s="266"/>
      <c r="C38" s="71" t="s">
        <v>52</v>
      </c>
      <c r="D38" s="105"/>
    </row>
    <row r="39" ht="20.25" customHeight="1" spans="1:4">
      <c r="A39" s="263" t="s">
        <v>53</v>
      </c>
      <c r="B39" s="264">
        <v>11551643.06</v>
      </c>
      <c r="C39" s="230" t="s">
        <v>54</v>
      </c>
      <c r="D39" s="265">
        <v>11551643.06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E31" sqref="E31"/>
    </sheetView>
  </sheetViews>
  <sheetFormatPr defaultColWidth="9" defaultRowHeight="12"/>
  <cols>
    <col min="1" max="1" width="34.1222222222222" customWidth="1"/>
    <col min="2" max="10" width="22.8777777777778" customWidth="1"/>
  </cols>
  <sheetData>
    <row r="1" ht="28.5" customHeight="1" spans="1:10">
      <c r="A1" s="140" t="s">
        <v>364</v>
      </c>
      <c r="B1" s="141"/>
      <c r="C1" s="141"/>
      <c r="D1" s="141"/>
      <c r="E1" s="32"/>
      <c r="F1" s="88"/>
      <c r="G1" s="32"/>
      <c r="H1" s="88"/>
      <c r="I1" s="88"/>
      <c r="J1" s="32"/>
    </row>
    <row r="2" spans="1:10">
      <c r="A2" s="142" t="s">
        <v>2</v>
      </c>
      <c r="B2" s="143"/>
      <c r="C2" s="143"/>
      <c r="D2" s="143"/>
      <c r="E2" s="143"/>
      <c r="F2" s="144"/>
      <c r="G2" s="143"/>
      <c r="H2" s="144"/>
      <c r="I2" s="144"/>
      <c r="J2" s="87" t="s">
        <v>365</v>
      </c>
    </row>
    <row r="3" ht="44.25" customHeight="1" spans="1:10">
      <c r="A3" s="59" t="s">
        <v>284</v>
      </c>
      <c r="B3" s="59" t="s">
        <v>285</v>
      </c>
      <c r="C3" s="59" t="s">
        <v>286</v>
      </c>
      <c r="D3" s="59" t="s">
        <v>287</v>
      </c>
      <c r="E3" s="59" t="s">
        <v>288</v>
      </c>
      <c r="F3" s="18" t="s">
        <v>289</v>
      </c>
      <c r="G3" s="59" t="s">
        <v>290</v>
      </c>
      <c r="H3" s="18" t="s">
        <v>291</v>
      </c>
      <c r="I3" s="18" t="s">
        <v>292</v>
      </c>
      <c r="J3" s="59" t="s">
        <v>293</v>
      </c>
    </row>
    <row r="4" ht="14" spans="1:10">
      <c r="A4" s="59">
        <v>1</v>
      </c>
      <c r="B4" s="59">
        <v>2</v>
      </c>
      <c r="C4" s="59">
        <v>3</v>
      </c>
      <c r="D4" s="59">
        <v>4</v>
      </c>
      <c r="E4" s="59">
        <v>5</v>
      </c>
      <c r="F4" s="18">
        <v>6</v>
      </c>
      <c r="G4" s="59">
        <v>7</v>
      </c>
      <c r="H4" s="18">
        <v>8</v>
      </c>
      <c r="I4" s="146">
        <v>9</v>
      </c>
      <c r="J4" s="37">
        <v>10</v>
      </c>
    </row>
    <row r="5" ht="44.25" customHeight="1" spans="1:11">
      <c r="A5" s="71"/>
      <c r="B5" s="74"/>
      <c r="D5" s="73"/>
      <c r="E5" s="73"/>
      <c r="F5" s="73"/>
      <c r="G5" s="72"/>
      <c r="H5" s="145"/>
      <c r="I5" s="147"/>
      <c r="J5" s="147"/>
      <c r="K5" s="148"/>
    </row>
    <row r="6" ht="44.25" customHeight="1" spans="1:10">
      <c r="A6" s="73"/>
      <c r="B6" s="72"/>
      <c r="C6" s="71"/>
      <c r="D6" s="71"/>
      <c r="E6" s="71"/>
      <c r="F6" s="72"/>
      <c r="G6" s="71"/>
      <c r="H6" s="72"/>
      <c r="I6" s="149"/>
      <c r="J6" s="150"/>
    </row>
    <row r="9" spans="1:1">
      <c r="A9" t="s">
        <v>366</v>
      </c>
    </row>
  </sheetData>
  <mergeCells count="2">
    <mergeCell ref="A1:J1"/>
    <mergeCell ref="A2:H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2"/>
  <sheetViews>
    <sheetView workbookViewId="0">
      <selection activeCell="D32" sqref="D32"/>
    </sheetView>
  </sheetViews>
  <sheetFormatPr defaultColWidth="10.6222222222222" defaultRowHeight="14.25" customHeight="1" outlineLevelCol="5"/>
  <cols>
    <col min="1" max="1" width="37.5" style="29" customWidth="1"/>
    <col min="2" max="2" width="15.8777777777778" style="121" customWidth="1"/>
    <col min="3" max="3" width="47.3777777777778" style="29" customWidth="1"/>
    <col min="4" max="6" width="26.3777777777778" style="29" customWidth="1"/>
    <col min="7" max="7" width="10.6222222222222" style="29" customWidth="1"/>
    <col min="8" max="16384" width="10.6222222222222" style="29"/>
  </cols>
  <sheetData>
    <row r="1" ht="15.75" customHeight="1" spans="1:6">
      <c r="A1" s="122"/>
      <c r="B1" s="123">
        <v>0</v>
      </c>
      <c r="C1" s="124">
        <v>1</v>
      </c>
      <c r="D1" s="125"/>
      <c r="E1" s="125"/>
      <c r="F1" s="126" t="s">
        <v>367</v>
      </c>
    </row>
    <row r="2" ht="45" customHeight="1" spans="1:6">
      <c r="A2" s="31" t="s">
        <v>368</v>
      </c>
      <c r="B2" s="127"/>
      <c r="C2" s="128"/>
      <c r="D2" s="128"/>
      <c r="E2" s="128"/>
      <c r="F2" s="128"/>
    </row>
    <row r="3" ht="19.5" customHeight="1" spans="1:6">
      <c r="A3" s="129" t="s">
        <v>2</v>
      </c>
      <c r="B3" s="130"/>
      <c r="C3" s="131"/>
      <c r="D3" s="132"/>
      <c r="E3" s="125"/>
      <c r="F3" s="126" t="s">
        <v>3</v>
      </c>
    </row>
    <row r="4" ht="19.5" customHeight="1" spans="1:6">
      <c r="A4" s="38" t="s">
        <v>369</v>
      </c>
      <c r="B4" s="133" t="s">
        <v>77</v>
      </c>
      <c r="C4" s="38" t="s">
        <v>78</v>
      </c>
      <c r="D4" s="45" t="s">
        <v>370</v>
      </c>
      <c r="E4" s="46"/>
      <c r="F4" s="47"/>
    </row>
    <row r="5" ht="18.75" customHeight="1" spans="1:6">
      <c r="A5" s="80"/>
      <c r="B5" s="134"/>
      <c r="C5" s="80"/>
      <c r="D5" s="38" t="s">
        <v>60</v>
      </c>
      <c r="E5" s="45" t="s">
        <v>80</v>
      </c>
      <c r="F5" s="38" t="s">
        <v>81</v>
      </c>
    </row>
    <row r="6" ht="17.25" customHeight="1" spans="1:6">
      <c r="A6" s="41">
        <v>1</v>
      </c>
      <c r="B6" s="135" t="s">
        <v>143</v>
      </c>
      <c r="C6" s="41">
        <v>3</v>
      </c>
      <c r="D6" s="41">
        <v>4</v>
      </c>
      <c r="E6" s="41">
        <v>5</v>
      </c>
      <c r="F6" s="41">
        <v>6</v>
      </c>
    </row>
    <row r="7" ht="22.5" customHeight="1" spans="1:6">
      <c r="A7" s="136" t="s">
        <v>60</v>
      </c>
      <c r="B7" s="137"/>
      <c r="C7" s="138"/>
      <c r="D7" s="139"/>
      <c r="E7" s="139"/>
      <c r="F7" s="139"/>
    </row>
    <row r="12" customHeight="1" spans="1:1">
      <c r="A12" s="29" t="s">
        <v>366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08333333333333" right="0.308333333333333" top="0.466666666666667" bottom="0.466666666666667" header="0.4" footer="0.4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3"/>
  <sheetViews>
    <sheetView showGridLines="0" workbookViewId="0">
      <selection activeCell="B29" sqref="B29"/>
    </sheetView>
  </sheetViews>
  <sheetFormatPr defaultColWidth="10" defaultRowHeight="12.75" customHeight="1"/>
  <cols>
    <col min="1" max="1" width="70.3777777777778" style="1" customWidth="1"/>
    <col min="2" max="3" width="61.8777777777778" style="1" customWidth="1"/>
    <col min="4" max="5" width="10.5" style="1" customWidth="1"/>
    <col min="6" max="6" width="15.1222222222222" style="3" customWidth="1"/>
    <col min="7" max="8" width="15.1222222222222" style="1" customWidth="1"/>
    <col min="9" max="10" width="15.1222222222222" style="2" customWidth="1"/>
    <col min="11" max="12" width="15.1222222222222" style="1" customWidth="1"/>
    <col min="13" max="17" width="15.1222222222222" style="3" customWidth="1"/>
    <col min="18" max="18" width="10" style="3" customWidth="1"/>
    <col min="19" max="16384" width="10" style="3"/>
  </cols>
  <sheetData>
    <row r="1" ht="17.25" customHeight="1" spans="1:17">
      <c r="A1" s="4"/>
      <c r="B1" s="92"/>
      <c r="C1" s="92"/>
      <c r="D1" s="92"/>
      <c r="E1" s="92"/>
      <c r="F1" s="93"/>
      <c r="G1" s="92"/>
      <c r="H1" s="92"/>
      <c r="I1" s="75"/>
      <c r="J1" s="75"/>
      <c r="K1" s="92"/>
      <c r="L1" s="112"/>
      <c r="M1" s="98"/>
      <c r="N1" s="98"/>
      <c r="O1" s="98"/>
      <c r="P1" s="98"/>
      <c r="Q1" s="75" t="s">
        <v>371</v>
      </c>
    </row>
    <row r="2" ht="45" customHeight="1" spans="1:17">
      <c r="A2" s="94" t="s">
        <v>372</v>
      </c>
      <c r="B2" s="95"/>
      <c r="C2" s="95"/>
      <c r="D2" s="95"/>
      <c r="E2" s="95"/>
      <c r="F2" s="96"/>
      <c r="G2" s="95"/>
      <c r="H2" s="95"/>
      <c r="I2" s="113"/>
      <c r="J2" s="113"/>
      <c r="K2" s="95"/>
      <c r="L2" s="95"/>
      <c r="M2" s="96"/>
      <c r="N2" s="96"/>
      <c r="O2" s="96"/>
      <c r="P2" s="96"/>
      <c r="Q2" s="96"/>
    </row>
    <row r="3" ht="18.75" customHeight="1" spans="1:17">
      <c r="A3" s="97" t="s">
        <v>2</v>
      </c>
      <c r="B3" s="4"/>
      <c r="C3" s="4"/>
      <c r="D3" s="4"/>
      <c r="E3" s="4"/>
      <c r="F3" s="98"/>
      <c r="G3" s="4"/>
      <c r="H3" s="4"/>
      <c r="I3" s="4"/>
      <c r="J3" s="4"/>
      <c r="K3" s="4"/>
      <c r="L3" s="4"/>
      <c r="M3" s="98"/>
      <c r="N3" s="98"/>
      <c r="O3" s="98"/>
      <c r="P3" s="98"/>
      <c r="Q3" s="75" t="s">
        <v>150</v>
      </c>
    </row>
    <row r="4" ht="21.75" customHeight="1" spans="1:17">
      <c r="A4" s="99" t="s">
        <v>373</v>
      </c>
      <c r="B4" s="99" t="s">
        <v>374</v>
      </c>
      <c r="C4" s="99" t="s">
        <v>375</v>
      </c>
      <c r="D4" s="39" t="s">
        <v>376</v>
      </c>
      <c r="E4" s="39" t="s">
        <v>377</v>
      </c>
      <c r="F4" s="100" t="s">
        <v>378</v>
      </c>
      <c r="G4" s="101" t="s">
        <v>166</v>
      </c>
      <c r="H4" s="46"/>
      <c r="I4" s="114"/>
      <c r="J4" s="114"/>
      <c r="K4" s="46"/>
      <c r="L4" s="46"/>
      <c r="M4" s="114"/>
      <c r="N4" s="114"/>
      <c r="O4" s="114"/>
      <c r="P4" s="114"/>
      <c r="Q4" s="14"/>
    </row>
    <row r="5" ht="21.75" customHeight="1" spans="1:17">
      <c r="A5" s="102"/>
      <c r="B5" s="102" t="s">
        <v>379</v>
      </c>
      <c r="C5" s="102" t="s">
        <v>380</v>
      </c>
      <c r="D5" s="102" t="s">
        <v>376</v>
      </c>
      <c r="E5" s="102" t="s">
        <v>381</v>
      </c>
      <c r="F5" s="103"/>
      <c r="G5" s="102" t="s">
        <v>60</v>
      </c>
      <c r="H5" s="100" t="s">
        <v>63</v>
      </c>
      <c r="I5" s="100" t="s">
        <v>382</v>
      </c>
      <c r="J5" s="100" t="s">
        <v>383</v>
      </c>
      <c r="K5" s="115" t="s">
        <v>384</v>
      </c>
      <c r="L5" s="12" t="s">
        <v>67</v>
      </c>
      <c r="M5" s="114"/>
      <c r="N5" s="114"/>
      <c r="O5" s="114"/>
      <c r="P5" s="114"/>
      <c r="Q5" s="14"/>
    </row>
    <row r="6" ht="36" customHeight="1" spans="1:17">
      <c r="A6" s="15"/>
      <c r="B6" s="15"/>
      <c r="C6" s="15"/>
      <c r="D6" s="15"/>
      <c r="E6" s="15"/>
      <c r="F6" s="16"/>
      <c r="G6" s="102"/>
      <c r="H6" s="15"/>
      <c r="I6" s="15" t="s">
        <v>62</v>
      </c>
      <c r="J6" s="15"/>
      <c r="K6" s="116"/>
      <c r="L6" s="15" t="s">
        <v>62</v>
      </c>
      <c r="M6" s="15" t="s">
        <v>68</v>
      </c>
      <c r="N6" s="15" t="s">
        <v>175</v>
      </c>
      <c r="O6" s="15" t="s">
        <v>70</v>
      </c>
      <c r="P6" s="15" t="s">
        <v>71</v>
      </c>
      <c r="Q6" s="15" t="s">
        <v>72</v>
      </c>
    </row>
    <row r="7" ht="15" customHeight="1" spans="1:17">
      <c r="A7" s="104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1" t="s">
        <v>262</v>
      </c>
      <c r="B8" s="73"/>
      <c r="C8" s="73"/>
      <c r="D8" s="73"/>
      <c r="E8" s="73"/>
      <c r="F8" s="22">
        <v>140200</v>
      </c>
      <c r="G8" s="21">
        <v>140200</v>
      </c>
      <c r="H8" s="21">
        <v>140200</v>
      </c>
      <c r="I8" s="22"/>
      <c r="J8" s="22"/>
      <c r="K8" s="120"/>
      <c r="L8" s="21"/>
      <c r="M8" s="22"/>
      <c r="N8" s="22"/>
      <c r="O8" s="22"/>
      <c r="P8" s="22"/>
      <c r="Q8" s="22"/>
    </row>
    <row r="9" ht="26.25" customHeight="1" spans="1:17">
      <c r="A9" s="71"/>
      <c r="B9" s="71" t="s">
        <v>385</v>
      </c>
      <c r="C9" s="71" t="s">
        <v>386</v>
      </c>
      <c r="D9" s="118" t="s">
        <v>387</v>
      </c>
      <c r="E9" s="73" t="s">
        <v>388</v>
      </c>
      <c r="F9" s="22">
        <v>16200</v>
      </c>
      <c r="G9" s="21">
        <v>16200</v>
      </c>
      <c r="H9" s="21">
        <v>16200</v>
      </c>
      <c r="I9" s="22"/>
      <c r="J9" s="22"/>
      <c r="K9" s="120"/>
      <c r="L9" s="21"/>
      <c r="M9" s="22"/>
      <c r="N9" s="22"/>
      <c r="O9" s="22"/>
      <c r="P9" s="22"/>
      <c r="Q9" s="22"/>
    </row>
    <row r="10" ht="26.25" customHeight="1" spans="1:17">
      <c r="A10" s="24"/>
      <c r="B10" s="71" t="s">
        <v>389</v>
      </c>
      <c r="C10" s="71" t="s">
        <v>390</v>
      </c>
      <c r="D10" s="118" t="s">
        <v>387</v>
      </c>
      <c r="E10" s="73" t="s">
        <v>391</v>
      </c>
      <c r="F10" s="22">
        <v>124000</v>
      </c>
      <c r="G10" s="21">
        <v>124000</v>
      </c>
      <c r="H10" s="21">
        <v>124000</v>
      </c>
      <c r="I10" s="22"/>
      <c r="J10" s="22"/>
      <c r="K10" s="120"/>
      <c r="L10" s="21"/>
      <c r="M10" s="22"/>
      <c r="N10" s="22"/>
      <c r="O10" s="22"/>
      <c r="P10" s="22"/>
      <c r="Q10" s="22"/>
    </row>
    <row r="11" ht="26.25" customHeight="1" spans="1:17">
      <c r="A11" s="71" t="s">
        <v>270</v>
      </c>
      <c r="B11" s="24"/>
      <c r="C11" s="24"/>
      <c r="D11" s="119"/>
      <c r="E11" s="24"/>
      <c r="F11" s="22">
        <v>55000</v>
      </c>
      <c r="G11" s="21">
        <v>55000</v>
      </c>
      <c r="H11" s="21">
        <v>55000</v>
      </c>
      <c r="I11" s="22"/>
      <c r="J11" s="22"/>
      <c r="K11" s="120"/>
      <c r="L11" s="21"/>
      <c r="M11" s="22"/>
      <c r="N11" s="22"/>
      <c r="O11" s="22"/>
      <c r="P11" s="22"/>
      <c r="Q11" s="22"/>
    </row>
    <row r="12" ht="26.25" customHeight="1" spans="1:17">
      <c r="A12" s="24"/>
      <c r="B12" s="71" t="s">
        <v>392</v>
      </c>
      <c r="C12" s="71" t="s">
        <v>393</v>
      </c>
      <c r="D12" s="118" t="s">
        <v>394</v>
      </c>
      <c r="E12" s="73" t="s">
        <v>142</v>
      </c>
      <c r="F12" s="22">
        <v>55000</v>
      </c>
      <c r="G12" s="21">
        <v>55000</v>
      </c>
      <c r="H12" s="21">
        <v>55000</v>
      </c>
      <c r="I12" s="22"/>
      <c r="J12" s="22"/>
      <c r="K12" s="120"/>
      <c r="L12" s="21"/>
      <c r="M12" s="22"/>
      <c r="N12" s="22"/>
      <c r="O12" s="22"/>
      <c r="P12" s="22"/>
      <c r="Q12" s="22"/>
    </row>
    <row r="13" ht="26.25" customHeight="1" spans="1:17">
      <c r="A13" s="107" t="s">
        <v>60</v>
      </c>
      <c r="B13" s="108"/>
      <c r="C13" s="108"/>
      <c r="D13" s="110"/>
      <c r="E13" s="111"/>
      <c r="F13" s="22">
        <v>195200</v>
      </c>
      <c r="G13" s="21">
        <v>195200</v>
      </c>
      <c r="H13" s="21">
        <v>195200</v>
      </c>
      <c r="I13" s="22"/>
      <c r="J13" s="22"/>
      <c r="K13" s="120"/>
      <c r="L13" s="21"/>
      <c r="M13" s="22"/>
      <c r="N13" s="22"/>
      <c r="O13" s="22"/>
      <c r="P13" s="22"/>
      <c r="Q13" s="22"/>
    </row>
  </sheetData>
  <mergeCells count="15">
    <mergeCell ref="A2:Q2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5" right="0.15" top="0.15" bottom="0.158333333333333" header="0.15" footer="0.1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6"/>
  <sheetViews>
    <sheetView showGridLines="0" workbookViewId="0">
      <selection activeCell="C29" sqref="C29"/>
    </sheetView>
  </sheetViews>
  <sheetFormatPr defaultColWidth="10" defaultRowHeight="12.75" customHeight="1"/>
  <cols>
    <col min="1" max="1" width="70.3777777777778" style="1" customWidth="1"/>
    <col min="2" max="3" width="37.6222222222222" style="1" customWidth="1"/>
    <col min="4" max="4" width="16.5" style="3" customWidth="1"/>
    <col min="5" max="6" width="37.6222222222222" style="1" customWidth="1"/>
    <col min="7" max="7" width="37.6222222222222" style="3" customWidth="1"/>
    <col min="8" max="9" width="15.1222222222222" style="1" customWidth="1"/>
    <col min="10" max="11" width="15.1222222222222" style="2" customWidth="1"/>
    <col min="12" max="13" width="15.1222222222222" style="1" customWidth="1"/>
    <col min="14" max="18" width="15.1222222222222" style="3" customWidth="1"/>
    <col min="19" max="19" width="10" style="3" customWidth="1"/>
    <col min="20" max="16384" width="10" style="3"/>
  </cols>
  <sheetData>
    <row r="1" ht="17.25" customHeight="1" spans="1:18">
      <c r="A1" s="4"/>
      <c r="B1" s="92"/>
      <c r="C1" s="92"/>
      <c r="D1" s="93"/>
      <c r="E1" s="92"/>
      <c r="F1" s="92"/>
      <c r="G1" s="93"/>
      <c r="H1" s="92"/>
      <c r="I1" s="92"/>
      <c r="J1" s="75"/>
      <c r="K1" s="75"/>
      <c r="L1" s="92"/>
      <c r="M1" s="112"/>
      <c r="N1" s="98"/>
      <c r="O1" s="98"/>
      <c r="P1" s="98"/>
      <c r="Q1" s="98"/>
      <c r="R1" s="75" t="s">
        <v>395</v>
      </c>
    </row>
    <row r="2" ht="45" customHeight="1" spans="1:18">
      <c r="A2" s="94" t="s">
        <v>396</v>
      </c>
      <c r="B2" s="95"/>
      <c r="C2" s="95"/>
      <c r="D2" s="96"/>
      <c r="E2" s="95"/>
      <c r="F2" s="95"/>
      <c r="G2" s="96"/>
      <c r="H2" s="95"/>
      <c r="I2" s="95"/>
      <c r="J2" s="113"/>
      <c r="K2" s="113"/>
      <c r="L2" s="95"/>
      <c r="M2" s="95"/>
      <c r="N2" s="96"/>
      <c r="O2" s="96"/>
      <c r="P2" s="96"/>
      <c r="Q2" s="96"/>
      <c r="R2" s="96"/>
    </row>
    <row r="3" ht="18.75" customHeight="1" spans="1:18">
      <c r="A3" s="97" t="s">
        <v>2</v>
      </c>
      <c r="B3" s="4"/>
      <c r="C3" s="4"/>
      <c r="D3" s="98"/>
      <c r="E3" s="4"/>
      <c r="F3" s="4"/>
      <c r="G3" s="98"/>
      <c r="H3" s="4"/>
      <c r="I3" s="4"/>
      <c r="J3" s="4"/>
      <c r="K3" s="4"/>
      <c r="L3" s="4"/>
      <c r="M3" s="4"/>
      <c r="N3" s="98"/>
      <c r="O3" s="98"/>
      <c r="P3" s="98"/>
      <c r="Q3" s="98"/>
      <c r="R3" s="75" t="s">
        <v>150</v>
      </c>
    </row>
    <row r="4" ht="21.75" customHeight="1" spans="1:18">
      <c r="A4" s="99" t="s">
        <v>373</v>
      </c>
      <c r="B4" s="99" t="s">
        <v>397</v>
      </c>
      <c r="C4" s="99" t="s">
        <v>398</v>
      </c>
      <c r="D4" s="100" t="s">
        <v>399</v>
      </c>
      <c r="E4" s="39" t="s">
        <v>400</v>
      </c>
      <c r="F4" s="39" t="s">
        <v>401</v>
      </c>
      <c r="G4" s="100" t="s">
        <v>402</v>
      </c>
      <c r="H4" s="101" t="s">
        <v>166</v>
      </c>
      <c r="I4" s="46"/>
      <c r="J4" s="114"/>
      <c r="K4" s="114"/>
      <c r="L4" s="46"/>
      <c r="M4" s="46"/>
      <c r="N4" s="114"/>
      <c r="O4" s="114"/>
      <c r="P4" s="114"/>
      <c r="Q4" s="114"/>
      <c r="R4" s="14"/>
    </row>
    <row r="5" ht="21.75" customHeight="1" spans="1:18">
      <c r="A5" s="102"/>
      <c r="B5" s="102" t="s">
        <v>379</v>
      </c>
      <c r="C5" s="102" t="s">
        <v>380</v>
      </c>
      <c r="D5" s="103"/>
      <c r="E5" s="102" t="s">
        <v>376</v>
      </c>
      <c r="F5" s="102" t="s">
        <v>381</v>
      </c>
      <c r="G5" s="103"/>
      <c r="H5" s="102" t="s">
        <v>60</v>
      </c>
      <c r="I5" s="100" t="s">
        <v>63</v>
      </c>
      <c r="J5" s="100" t="s">
        <v>382</v>
      </c>
      <c r="K5" s="100" t="s">
        <v>383</v>
      </c>
      <c r="L5" s="115" t="s">
        <v>384</v>
      </c>
      <c r="M5" s="12" t="s">
        <v>403</v>
      </c>
      <c r="N5" s="114"/>
      <c r="O5" s="114"/>
      <c r="P5" s="114"/>
      <c r="Q5" s="114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102"/>
      <c r="I6" s="15"/>
      <c r="J6" s="15" t="s">
        <v>62</v>
      </c>
      <c r="K6" s="15"/>
      <c r="L6" s="116"/>
      <c r="M6" s="15" t="s">
        <v>62</v>
      </c>
      <c r="N6" s="15" t="s">
        <v>68</v>
      </c>
      <c r="O6" s="15" t="s">
        <v>175</v>
      </c>
      <c r="P6" s="15" t="s">
        <v>70</v>
      </c>
      <c r="Q6" s="15" t="s">
        <v>71</v>
      </c>
      <c r="R6" s="15" t="s">
        <v>72</v>
      </c>
    </row>
    <row r="7" ht="15" customHeight="1" spans="1:18">
      <c r="A7" s="104">
        <v>1</v>
      </c>
      <c r="B7" s="104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71" t="s">
        <v>89</v>
      </c>
      <c r="B8" s="73"/>
      <c r="C8" s="73"/>
      <c r="D8" s="72"/>
      <c r="E8" s="73"/>
      <c r="F8" s="73"/>
      <c r="G8" s="83"/>
      <c r="H8" s="105" t="s">
        <v>89</v>
      </c>
      <c r="I8" s="105" t="s">
        <v>89</v>
      </c>
      <c r="J8" s="83" t="s">
        <v>89</v>
      </c>
      <c r="K8" s="83" t="s">
        <v>89</v>
      </c>
      <c r="L8" s="117" t="s">
        <v>89</v>
      </c>
      <c r="M8" s="105" t="s">
        <v>89</v>
      </c>
      <c r="N8" s="83" t="s">
        <v>89</v>
      </c>
      <c r="O8" s="83" t="s">
        <v>89</v>
      </c>
      <c r="P8" s="83" t="s">
        <v>89</v>
      </c>
      <c r="Q8" s="83" t="s">
        <v>89</v>
      </c>
      <c r="R8" s="83" t="s">
        <v>89</v>
      </c>
    </row>
    <row r="9" ht="26.25" customHeight="1" spans="1:18">
      <c r="A9" s="71"/>
      <c r="B9" s="71" t="s">
        <v>89</v>
      </c>
      <c r="C9" s="71" t="s">
        <v>89</v>
      </c>
      <c r="D9" s="106" t="s">
        <v>89</v>
      </c>
      <c r="E9" s="71" t="s">
        <v>89</v>
      </c>
      <c r="F9" s="71" t="s">
        <v>89</v>
      </c>
      <c r="G9" s="23" t="s">
        <v>89</v>
      </c>
      <c r="H9" s="105" t="s">
        <v>89</v>
      </c>
      <c r="I9" s="105" t="s">
        <v>89</v>
      </c>
      <c r="J9" s="83" t="s">
        <v>89</v>
      </c>
      <c r="K9" s="83" t="s">
        <v>89</v>
      </c>
      <c r="L9" s="117" t="s">
        <v>89</v>
      </c>
      <c r="M9" s="105" t="s">
        <v>89</v>
      </c>
      <c r="N9" s="83" t="s">
        <v>89</v>
      </c>
      <c r="O9" s="83" t="s">
        <v>89</v>
      </c>
      <c r="P9" s="83" t="s">
        <v>89</v>
      </c>
      <c r="Q9" s="83" t="s">
        <v>89</v>
      </c>
      <c r="R9" s="83" t="s">
        <v>89</v>
      </c>
    </row>
    <row r="10" ht="26.25" customHeight="1" spans="1:18">
      <c r="A10" s="107" t="s">
        <v>60</v>
      </c>
      <c r="B10" s="108"/>
      <c r="C10" s="108"/>
      <c r="D10" s="109"/>
      <c r="E10" s="110"/>
      <c r="F10" s="111"/>
      <c r="G10" s="83"/>
      <c r="H10" s="105" t="s">
        <v>89</v>
      </c>
      <c r="I10" s="105" t="s">
        <v>89</v>
      </c>
      <c r="J10" s="83" t="s">
        <v>89</v>
      </c>
      <c r="K10" s="83" t="s">
        <v>89</v>
      </c>
      <c r="L10" s="117" t="s">
        <v>89</v>
      </c>
      <c r="M10" s="105" t="s">
        <v>89</v>
      </c>
      <c r="N10" s="83" t="s">
        <v>89</v>
      </c>
      <c r="O10" s="83" t="s">
        <v>89</v>
      </c>
      <c r="P10" s="83" t="s">
        <v>89</v>
      </c>
      <c r="Q10" s="83" t="s">
        <v>89</v>
      </c>
      <c r="R10" s="83" t="s">
        <v>89</v>
      </c>
    </row>
    <row r="16" customHeight="1" spans="1:1">
      <c r="A16" s="29" t="s">
        <v>366</v>
      </c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5" right="0.15" top="0.15" bottom="0.158333333333333" header="0.15" footer="0.1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5"/>
  <sheetViews>
    <sheetView workbookViewId="0">
      <selection activeCell="E27" sqref="E27"/>
    </sheetView>
  </sheetViews>
  <sheetFormatPr defaultColWidth="10.6222222222222" defaultRowHeight="14.25" customHeight="1"/>
  <cols>
    <col min="1" max="1" width="44" style="29" customWidth="1"/>
    <col min="2" max="13" width="21.5" style="29" customWidth="1"/>
    <col min="14" max="14" width="21.5" style="2" customWidth="1"/>
    <col min="15" max="15" width="10.6222222222222" style="2" customWidth="1"/>
    <col min="16" max="16384" width="10.6222222222222" style="2"/>
  </cols>
  <sheetData>
    <row r="1" ht="13.5" customHeight="1" spans="1:14">
      <c r="A1" s="30"/>
      <c r="B1" s="30"/>
      <c r="C1" s="30"/>
      <c r="D1" s="76"/>
      <c r="M1" s="87"/>
      <c r="N1" s="87" t="s">
        <v>404</v>
      </c>
    </row>
    <row r="2" ht="45" customHeight="1" spans="1:14">
      <c r="A2" s="51" t="s">
        <v>405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88"/>
    </row>
    <row r="3" ht="18" customHeight="1" spans="1:14">
      <c r="A3" s="77" t="s">
        <v>2</v>
      </c>
      <c r="B3" s="78"/>
      <c r="C3" s="78"/>
      <c r="D3" s="79"/>
      <c r="E3" s="35"/>
      <c r="F3" s="35"/>
      <c r="G3" s="35"/>
      <c r="H3" s="35"/>
      <c r="M3" s="89"/>
      <c r="N3" s="89" t="s">
        <v>150</v>
      </c>
    </row>
    <row r="4" ht="19.5" customHeight="1" spans="1:14">
      <c r="A4" s="38" t="s">
        <v>406</v>
      </c>
      <c r="B4" s="45" t="s">
        <v>166</v>
      </c>
      <c r="C4" s="46"/>
      <c r="D4" s="46"/>
      <c r="E4" s="46" t="s">
        <v>407</v>
      </c>
      <c r="F4" s="46"/>
      <c r="G4" s="46"/>
      <c r="H4" s="46"/>
      <c r="I4" s="46"/>
      <c r="J4" s="46"/>
      <c r="K4" s="46"/>
      <c r="L4" s="46"/>
      <c r="M4" s="46"/>
      <c r="N4" s="90"/>
    </row>
    <row r="5" ht="40.5" customHeight="1" spans="1:14">
      <c r="A5" s="40"/>
      <c r="B5" s="80" t="s">
        <v>60</v>
      </c>
      <c r="C5" s="37" t="s">
        <v>63</v>
      </c>
      <c r="D5" s="81" t="s">
        <v>382</v>
      </c>
      <c r="E5" s="41" t="s">
        <v>408</v>
      </c>
      <c r="F5" s="41" t="s">
        <v>409</v>
      </c>
      <c r="G5" s="41" t="s">
        <v>410</v>
      </c>
      <c r="H5" s="41" t="s">
        <v>411</v>
      </c>
      <c r="I5" s="41" t="s">
        <v>412</v>
      </c>
      <c r="J5" s="41" t="s">
        <v>413</v>
      </c>
      <c r="K5" s="41" t="s">
        <v>414</v>
      </c>
      <c r="L5" s="41" t="s">
        <v>415</v>
      </c>
      <c r="M5" s="41" t="s">
        <v>416</v>
      </c>
      <c r="N5" s="91" t="s">
        <v>417</v>
      </c>
    </row>
    <row r="6" ht="19.5" customHeight="1" spans="1:14">
      <c r="A6" s="41">
        <v>1</v>
      </c>
      <c r="B6" s="41">
        <v>2</v>
      </c>
      <c r="C6" s="41">
        <v>3</v>
      </c>
      <c r="D6" s="82">
        <v>4</v>
      </c>
      <c r="E6" s="41">
        <v>5</v>
      </c>
      <c r="F6" s="41">
        <v>6</v>
      </c>
      <c r="G6" s="82">
        <v>7</v>
      </c>
      <c r="H6" s="41">
        <v>8</v>
      </c>
      <c r="I6" s="41">
        <v>9</v>
      </c>
      <c r="J6" s="82">
        <v>10</v>
      </c>
      <c r="K6" s="41">
        <v>11</v>
      </c>
      <c r="L6" s="41">
        <v>12</v>
      </c>
      <c r="M6" s="82">
        <v>13</v>
      </c>
      <c r="N6" s="41">
        <v>14</v>
      </c>
    </row>
    <row r="7" ht="19.5" customHeight="1" spans="1:14">
      <c r="A7" s="74" t="s">
        <v>89</v>
      </c>
      <c r="B7" s="83" t="s">
        <v>89</v>
      </c>
      <c r="C7" s="83" t="s">
        <v>89</v>
      </c>
      <c r="D7" s="84" t="s">
        <v>89</v>
      </c>
      <c r="E7" s="83" t="s">
        <v>89</v>
      </c>
      <c r="F7" s="83" t="s">
        <v>89</v>
      </c>
      <c r="G7" s="83" t="s">
        <v>89</v>
      </c>
      <c r="H7" s="83" t="s">
        <v>89</v>
      </c>
      <c r="I7" s="83" t="s">
        <v>89</v>
      </c>
      <c r="J7" s="83" t="s">
        <v>89</v>
      </c>
      <c r="K7" s="83" t="s">
        <v>89</v>
      </c>
      <c r="L7" s="83" t="s">
        <v>89</v>
      </c>
      <c r="M7" s="83" t="s">
        <v>89</v>
      </c>
      <c r="N7" s="83" t="s">
        <v>89</v>
      </c>
    </row>
    <row r="8" ht="19.5" customHeight="1" spans="1:14">
      <c r="A8" s="85" t="s">
        <v>89</v>
      </c>
      <c r="B8" s="83" t="s">
        <v>89</v>
      </c>
      <c r="C8" s="83" t="s">
        <v>89</v>
      </c>
      <c r="D8" s="84" t="s">
        <v>89</v>
      </c>
      <c r="E8" s="83" t="s">
        <v>89</v>
      </c>
      <c r="F8" s="83" t="s">
        <v>89</v>
      </c>
      <c r="G8" s="83" t="s">
        <v>89</v>
      </c>
      <c r="H8" s="83" t="s">
        <v>89</v>
      </c>
      <c r="I8" s="83" t="s">
        <v>89</v>
      </c>
      <c r="J8" s="83" t="s">
        <v>89</v>
      </c>
      <c r="K8" s="83" t="s">
        <v>89</v>
      </c>
      <c r="L8" s="83" t="s">
        <v>89</v>
      </c>
      <c r="M8" s="83" t="s">
        <v>89</v>
      </c>
      <c r="N8" s="83" t="s">
        <v>89</v>
      </c>
    </row>
    <row r="9" ht="19.5" customHeight="1" spans="1:14">
      <c r="A9" s="86" t="s">
        <v>60</v>
      </c>
      <c r="B9" s="83" t="s">
        <v>89</v>
      </c>
      <c r="C9" s="83" t="s">
        <v>89</v>
      </c>
      <c r="D9" s="84" t="s">
        <v>89</v>
      </c>
      <c r="E9" s="83" t="s">
        <v>89</v>
      </c>
      <c r="F9" s="83" t="s">
        <v>89</v>
      </c>
      <c r="G9" s="83" t="s">
        <v>89</v>
      </c>
      <c r="H9" s="83" t="s">
        <v>89</v>
      </c>
      <c r="I9" s="83" t="s">
        <v>89</v>
      </c>
      <c r="J9" s="83" t="s">
        <v>89</v>
      </c>
      <c r="K9" s="83" t="s">
        <v>89</v>
      </c>
      <c r="L9" s="83" t="s">
        <v>89</v>
      </c>
      <c r="M9" s="83" t="s">
        <v>89</v>
      </c>
      <c r="N9" s="83" t="s">
        <v>89</v>
      </c>
    </row>
    <row r="15" customHeight="1" spans="1:1">
      <c r="A15" s="29" t="s">
        <v>366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0.8" right="0.8" top="0.6" bottom="0.6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C20" sqref="C20"/>
    </sheetView>
  </sheetViews>
  <sheetFormatPr defaultColWidth="10.6222222222222" defaultRowHeight="12" customHeight="1"/>
  <cols>
    <col min="1" max="1" width="69.3777777777778" style="28" customWidth="1"/>
    <col min="2" max="2" width="41.1222222222222" style="3" customWidth="1"/>
    <col min="3" max="3" width="69.3777777777778" style="28" customWidth="1"/>
    <col min="4" max="5" width="27.5" style="28" customWidth="1"/>
    <col min="6" max="6" width="55" style="28" customWidth="1"/>
    <col min="7" max="7" width="10.3777777777778" style="2" customWidth="1"/>
    <col min="8" max="8" width="18.6222222222222" style="28" customWidth="1"/>
    <col min="9" max="9" width="9.87777777777778" style="2" customWidth="1"/>
    <col min="10" max="10" width="16.8777777777778" style="2" customWidth="1"/>
    <col min="11" max="11" width="53" style="3" customWidth="1"/>
    <col min="12" max="12" width="10.6222222222222" style="3" customWidth="1"/>
    <col min="13" max="16384" width="10.6222222222222" style="3"/>
  </cols>
  <sheetData>
    <row r="1" ht="15.75" customHeight="1" spans="11:11">
      <c r="K1" s="75" t="s">
        <v>418</v>
      </c>
    </row>
    <row r="2" s="64" customFormat="1" ht="45" customHeight="1" spans="1:11">
      <c r="A2" s="66" t="s">
        <v>419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5" customFormat="1" ht="15.75" customHeight="1" spans="1:11">
      <c r="A3" s="10" t="s">
        <v>2</v>
      </c>
      <c r="B3" s="69"/>
      <c r="C3" s="70"/>
      <c r="D3" s="70"/>
      <c r="E3" s="70"/>
      <c r="F3" s="70"/>
      <c r="G3" s="69"/>
      <c r="H3" s="70"/>
      <c r="I3" s="69"/>
      <c r="J3" s="69"/>
      <c r="K3" s="69"/>
    </row>
    <row r="4" ht="60" customHeight="1" spans="1:11">
      <c r="A4" s="59" t="s">
        <v>284</v>
      </c>
      <c r="B4" s="18" t="s">
        <v>160</v>
      </c>
      <c r="C4" s="59" t="s">
        <v>285</v>
      </c>
      <c r="D4" s="59" t="s">
        <v>286</v>
      </c>
      <c r="E4" s="59" t="s">
        <v>287</v>
      </c>
      <c r="F4" s="59" t="s">
        <v>288</v>
      </c>
      <c r="G4" s="17" t="s">
        <v>289</v>
      </c>
      <c r="H4" s="59" t="s">
        <v>290</v>
      </c>
      <c r="I4" s="17" t="s">
        <v>291</v>
      </c>
      <c r="J4" s="17" t="s">
        <v>292</v>
      </c>
      <c r="K4" s="18" t="s">
        <v>293</v>
      </c>
    </row>
    <row r="5" ht="15" customHeight="1" spans="1:11">
      <c r="A5" s="41">
        <v>1</v>
      </c>
      <c r="B5" s="18">
        <v>2</v>
      </c>
      <c r="C5" s="41">
        <v>3</v>
      </c>
      <c r="D5" s="18">
        <v>4</v>
      </c>
      <c r="E5" s="41">
        <v>5</v>
      </c>
      <c r="F5" s="18">
        <v>6</v>
      </c>
      <c r="G5" s="41">
        <v>7</v>
      </c>
      <c r="H5" s="18">
        <v>8</v>
      </c>
      <c r="I5" s="41">
        <v>9</v>
      </c>
      <c r="J5" s="18">
        <v>10</v>
      </c>
      <c r="K5" s="18">
        <v>11</v>
      </c>
    </row>
    <row r="6" ht="28.5" customHeight="1" spans="1:11">
      <c r="A6" s="71" t="s">
        <v>89</v>
      </c>
      <c r="B6" s="72"/>
      <c r="C6" s="73"/>
      <c r="D6" s="73"/>
      <c r="E6" s="73"/>
      <c r="F6" s="73"/>
      <c r="G6" s="72"/>
      <c r="H6" s="73"/>
      <c r="I6" s="72"/>
      <c r="J6" s="72"/>
      <c r="K6" s="72"/>
    </row>
    <row r="7" ht="156.75" customHeight="1" spans="1:11">
      <c r="A7" s="71" t="s">
        <v>89</v>
      </c>
      <c r="B7" s="23" t="s">
        <v>89</v>
      </c>
      <c r="C7" s="74" t="s">
        <v>89</v>
      </c>
      <c r="D7" s="73"/>
      <c r="E7" s="73"/>
      <c r="F7" s="73"/>
      <c r="G7" s="72"/>
      <c r="H7" s="73"/>
      <c r="I7" s="72"/>
      <c r="J7" s="72"/>
      <c r="K7" s="72"/>
    </row>
    <row r="8" ht="27.75" customHeight="1" spans="1:11">
      <c r="A8" s="73"/>
      <c r="B8" s="72"/>
      <c r="C8" s="73"/>
      <c r="D8" s="71" t="s">
        <v>89</v>
      </c>
      <c r="E8" s="71" t="s">
        <v>89</v>
      </c>
      <c r="F8" s="71" t="s">
        <v>89</v>
      </c>
      <c r="G8" s="72" t="s">
        <v>89</v>
      </c>
      <c r="H8" s="71" t="s">
        <v>89</v>
      </c>
      <c r="I8" s="72" t="s">
        <v>89</v>
      </c>
      <c r="J8" s="72" t="s">
        <v>89</v>
      </c>
      <c r="K8" s="23" t="s">
        <v>89</v>
      </c>
    </row>
    <row r="10" customHeight="1" spans="1:1">
      <c r="A10" s="28" t="s">
        <v>366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4"/>
  <sheetViews>
    <sheetView workbookViewId="0">
      <selection activeCell="D37" sqref="D37"/>
    </sheetView>
  </sheetViews>
  <sheetFormatPr defaultColWidth="10.6222222222222" defaultRowHeight="12" customHeight="1" outlineLevelCol="7"/>
  <cols>
    <col min="1" max="1" width="33.8777777777778" style="28" customWidth="1"/>
    <col min="2" max="3" width="39.1222222222222" style="28" customWidth="1"/>
    <col min="4" max="4" width="24" style="28" customWidth="1"/>
    <col min="5" max="5" width="7.87777777777778" style="28" customWidth="1"/>
    <col min="6" max="6" width="11" style="28" customWidth="1"/>
    <col min="7" max="8" width="19.1222222222222" style="28" customWidth="1"/>
    <col min="9" max="9" width="10.6222222222222" style="2" customWidth="1"/>
    <col min="10" max="16384" width="10.6222222222222" style="2"/>
  </cols>
  <sheetData>
    <row r="1" ht="14.25" customHeight="1" spans="8:8">
      <c r="H1" s="49" t="s">
        <v>420</v>
      </c>
    </row>
    <row r="2" ht="45" customHeight="1" spans="1:8">
      <c r="A2" s="51" t="s">
        <v>421</v>
      </c>
      <c r="B2" s="32"/>
      <c r="C2" s="32"/>
      <c r="D2" s="32"/>
      <c r="E2" s="32"/>
      <c r="F2" s="32"/>
      <c r="G2" s="32"/>
      <c r="H2" s="32"/>
    </row>
    <row r="3" ht="13.5" customHeight="1" spans="1:8">
      <c r="A3" s="52" t="s">
        <v>2</v>
      </c>
      <c r="B3" s="53"/>
      <c r="C3" s="54"/>
      <c r="H3" s="55" t="s">
        <v>150</v>
      </c>
    </row>
    <row r="4" ht="18" customHeight="1" spans="1:8">
      <c r="A4" s="37" t="s">
        <v>369</v>
      </c>
      <c r="B4" s="37" t="s">
        <v>422</v>
      </c>
      <c r="C4" s="37" t="s">
        <v>423</v>
      </c>
      <c r="D4" s="37" t="s">
        <v>424</v>
      </c>
      <c r="E4" s="37" t="s">
        <v>376</v>
      </c>
      <c r="F4" s="56" t="s">
        <v>425</v>
      </c>
      <c r="G4" s="50"/>
      <c r="H4" s="57"/>
    </row>
    <row r="5" ht="18" customHeight="1" spans="1:8">
      <c r="A5" s="58"/>
      <c r="B5" s="58"/>
      <c r="C5" s="58"/>
      <c r="D5" s="58"/>
      <c r="E5" s="58"/>
      <c r="F5" s="59" t="s">
        <v>377</v>
      </c>
      <c r="G5" s="59" t="s">
        <v>426</v>
      </c>
      <c r="H5" s="59" t="s">
        <v>427</v>
      </c>
    </row>
    <row r="6" ht="21" customHeight="1" spans="1:8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ht="23.25" customHeight="1" spans="1:8">
      <c r="A7" s="61" t="s">
        <v>89</v>
      </c>
      <c r="B7" s="61"/>
      <c r="C7" s="61"/>
      <c r="D7" s="61"/>
      <c r="E7" s="61"/>
      <c r="F7" s="48" t="s">
        <v>89</v>
      </c>
      <c r="G7" s="48"/>
      <c r="H7" s="48" t="s">
        <v>89</v>
      </c>
    </row>
    <row r="8" ht="23.25" customHeight="1" spans="1:8">
      <c r="A8" s="41"/>
      <c r="B8" s="62" t="s">
        <v>89</v>
      </c>
      <c r="C8" s="62" t="s">
        <v>89</v>
      </c>
      <c r="D8" s="62" t="s">
        <v>89</v>
      </c>
      <c r="E8" s="57" t="s">
        <v>89</v>
      </c>
      <c r="F8" s="48" t="s">
        <v>89</v>
      </c>
      <c r="G8" s="48" t="s">
        <v>89</v>
      </c>
      <c r="H8" s="48" t="s">
        <v>89</v>
      </c>
    </row>
    <row r="9" ht="23.25" customHeight="1" spans="1:8">
      <c r="A9" s="12" t="s">
        <v>60</v>
      </c>
      <c r="B9" s="13"/>
      <c r="C9" s="13"/>
      <c r="D9" s="13"/>
      <c r="E9" s="63"/>
      <c r="F9" s="48" t="s">
        <v>89</v>
      </c>
      <c r="G9" s="48"/>
      <c r="H9" s="48" t="s">
        <v>89</v>
      </c>
    </row>
    <row r="14" customHeight="1" spans="1:1">
      <c r="A14" s="28" t="s">
        <v>366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G34" sqref="G34"/>
    </sheetView>
  </sheetViews>
  <sheetFormatPr defaultColWidth="10.6222222222222" defaultRowHeight="14.25" customHeight="1"/>
  <cols>
    <col min="1" max="11" width="17.5" style="29" customWidth="1"/>
    <col min="12" max="12" width="10.6222222222222" style="29" customWidth="1"/>
    <col min="13" max="16384" width="10.6222222222222" style="29"/>
  </cols>
  <sheetData>
    <row r="1" ht="15.75" customHeight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49" t="s">
        <v>428</v>
      </c>
    </row>
    <row r="2" ht="45" customHeight="1" spans="1:11">
      <c r="A2" s="31" t="s">
        <v>429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5" customHeight="1" spans="1:11">
      <c r="A3" s="33" t="s">
        <v>2</v>
      </c>
      <c r="B3" s="34"/>
      <c r="C3" s="35"/>
      <c r="D3" s="35"/>
      <c r="E3" s="35"/>
      <c r="F3" s="36"/>
      <c r="G3" s="35"/>
      <c r="H3" s="36"/>
      <c r="I3" s="35"/>
      <c r="J3" s="35"/>
      <c r="K3" s="49" t="s">
        <v>3</v>
      </c>
    </row>
    <row r="4" ht="17.25" customHeight="1" spans="1:11">
      <c r="A4" s="37" t="s">
        <v>254</v>
      </c>
      <c r="B4" s="37" t="s">
        <v>161</v>
      </c>
      <c r="C4" s="38" t="s">
        <v>159</v>
      </c>
      <c r="D4" s="38" t="s">
        <v>162</v>
      </c>
      <c r="E4" s="38" t="s">
        <v>163</v>
      </c>
      <c r="F4" s="39" t="s">
        <v>255</v>
      </c>
      <c r="G4" s="37" t="s">
        <v>256</v>
      </c>
      <c r="H4" s="38" t="s">
        <v>60</v>
      </c>
      <c r="I4" s="50" t="s">
        <v>430</v>
      </c>
      <c r="J4" s="50"/>
      <c r="K4" s="50"/>
    </row>
    <row r="5" ht="26.25" customHeight="1" spans="1:11">
      <c r="A5" s="40"/>
      <c r="B5" s="40"/>
      <c r="C5" s="40"/>
      <c r="D5" s="40"/>
      <c r="E5" s="40"/>
      <c r="F5" s="40"/>
      <c r="G5" s="40"/>
      <c r="H5" s="40" t="s">
        <v>62</v>
      </c>
      <c r="I5" s="17" t="s">
        <v>63</v>
      </c>
      <c r="J5" s="17" t="s">
        <v>64</v>
      </c>
      <c r="K5" s="17" t="s">
        <v>65</v>
      </c>
    </row>
    <row r="6" ht="16.5" customHeight="1" spans="1:11">
      <c r="A6" s="41">
        <v>1</v>
      </c>
      <c r="B6" s="41">
        <v>2</v>
      </c>
      <c r="C6" s="41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</row>
    <row r="7" customHeight="1" spans="1:11">
      <c r="A7" s="43" t="s">
        <v>89</v>
      </c>
      <c r="B7" s="43" t="s">
        <v>89</v>
      </c>
      <c r="C7" s="43" t="s">
        <v>89</v>
      </c>
      <c r="D7" s="43"/>
      <c r="E7" s="43"/>
      <c r="F7" s="43"/>
      <c r="G7" s="43"/>
      <c r="H7" s="44" t="s">
        <v>89</v>
      </c>
      <c r="I7" s="44" t="s">
        <v>89</v>
      </c>
      <c r="J7" s="44" t="s">
        <v>89</v>
      </c>
      <c r="K7" s="44" t="s">
        <v>89</v>
      </c>
    </row>
    <row r="8" customHeight="1" spans="1:11">
      <c r="A8" s="43"/>
      <c r="B8" s="43"/>
      <c r="C8" s="43"/>
      <c r="D8" s="43" t="s">
        <v>89</v>
      </c>
      <c r="E8" s="43" t="s">
        <v>89</v>
      </c>
      <c r="F8" s="43" t="s">
        <v>89</v>
      </c>
      <c r="G8" s="43" t="s">
        <v>89</v>
      </c>
      <c r="H8" s="44" t="s">
        <v>89</v>
      </c>
      <c r="I8" s="44" t="s">
        <v>89</v>
      </c>
      <c r="J8" s="44" t="s">
        <v>89</v>
      </c>
      <c r="K8" s="44" t="s">
        <v>89</v>
      </c>
    </row>
    <row r="9" customHeight="1" spans="1:11">
      <c r="A9" s="45" t="s">
        <v>60</v>
      </c>
      <c r="B9" s="46"/>
      <c r="C9" s="46"/>
      <c r="D9" s="46"/>
      <c r="E9" s="46"/>
      <c r="F9" s="46"/>
      <c r="G9" s="47"/>
      <c r="H9" s="48" t="s">
        <v>89</v>
      </c>
      <c r="I9" s="48" t="s">
        <v>89</v>
      </c>
      <c r="J9" s="48" t="s">
        <v>89</v>
      </c>
      <c r="K9" s="48" t="s">
        <v>89</v>
      </c>
    </row>
    <row r="12" customHeight="1" spans="1:1">
      <c r="A12" s="29" t="s">
        <v>366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08333333333333" right="0.308333333333333" top="0.466666666666667" bottom="0.466666666666667" header="0.4" footer="0.4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2"/>
  <sheetViews>
    <sheetView showGridLines="0" workbookViewId="0">
      <selection activeCell="C22" sqref="C22"/>
    </sheetView>
  </sheetViews>
  <sheetFormatPr defaultColWidth="10" defaultRowHeight="12.75" customHeight="1" outlineLevelCol="6"/>
  <cols>
    <col min="1" max="1" width="49" style="1" customWidth="1"/>
    <col min="2" max="2" width="19.1222222222222" style="2" customWidth="1"/>
    <col min="3" max="3" width="64.3777777777778" style="2" customWidth="1"/>
    <col min="4" max="4" width="8.62222222222222" style="2" customWidth="1"/>
    <col min="5" max="6" width="20.5" style="1" customWidth="1"/>
    <col min="7" max="7" width="20.5" style="2" customWidth="1"/>
    <col min="8" max="8" width="10" style="3" customWidth="1"/>
    <col min="9" max="16384" width="10" style="3"/>
  </cols>
  <sheetData>
    <row r="1" ht="15" customHeight="1" spans="1:7">
      <c r="A1" s="4"/>
      <c r="G1" s="5" t="s">
        <v>431</v>
      </c>
    </row>
    <row r="2" ht="45" customHeight="1" spans="1:7">
      <c r="A2" s="6" t="s">
        <v>432</v>
      </c>
      <c r="B2" s="7"/>
      <c r="C2" s="7"/>
      <c r="D2" s="7"/>
      <c r="E2" s="8"/>
      <c r="F2" s="8"/>
      <c r="G2" s="7"/>
    </row>
    <row r="3" ht="27" customHeight="1" spans="1:7">
      <c r="A3" s="9" t="s">
        <v>2</v>
      </c>
      <c r="B3" s="10"/>
      <c r="C3" s="10"/>
      <c r="D3" s="10"/>
      <c r="G3" s="5" t="s">
        <v>150</v>
      </c>
    </row>
    <row r="4" ht="45" customHeight="1" spans="1:7">
      <c r="A4" s="11" t="s">
        <v>159</v>
      </c>
      <c r="B4" s="11" t="s">
        <v>254</v>
      </c>
      <c r="C4" s="11" t="s">
        <v>161</v>
      </c>
      <c r="D4" s="11" t="s">
        <v>433</v>
      </c>
      <c r="E4" s="12" t="s">
        <v>63</v>
      </c>
      <c r="F4" s="13"/>
      <c r="G4" s="14"/>
    </row>
    <row r="5" ht="45" customHeight="1" spans="1:7">
      <c r="A5" s="15"/>
      <c r="B5" s="16"/>
      <c r="C5" s="15"/>
      <c r="D5" s="16"/>
      <c r="E5" s="17" t="s">
        <v>434</v>
      </c>
      <c r="F5" s="17" t="s">
        <v>435</v>
      </c>
      <c r="G5" s="17" t="s">
        <v>436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74</v>
      </c>
      <c r="B7" s="20"/>
      <c r="C7" s="20"/>
      <c r="D7" s="20"/>
      <c r="E7" s="21">
        <v>1000000</v>
      </c>
      <c r="F7" s="21"/>
      <c r="G7" s="22"/>
    </row>
    <row r="8" ht="30" customHeight="1" spans="1:7">
      <c r="A8" s="19"/>
      <c r="B8" s="23" t="s">
        <v>263</v>
      </c>
      <c r="C8" s="23" t="s">
        <v>262</v>
      </c>
      <c r="D8" s="20" t="s">
        <v>437</v>
      </c>
      <c r="E8" s="22">
        <v>150000</v>
      </c>
      <c r="F8" s="22"/>
      <c r="G8" s="22"/>
    </row>
    <row r="9" ht="30" customHeight="1" spans="1:7">
      <c r="A9" s="24"/>
      <c r="B9" s="23" t="s">
        <v>263</v>
      </c>
      <c r="C9" s="23" t="s">
        <v>270</v>
      </c>
      <c r="D9" s="20" t="s">
        <v>437</v>
      </c>
      <c r="E9" s="22">
        <v>500000</v>
      </c>
      <c r="F9" s="22"/>
      <c r="G9" s="22"/>
    </row>
    <row r="10" ht="30" customHeight="1" spans="1:7">
      <c r="A10" s="24"/>
      <c r="B10" s="23" t="s">
        <v>263</v>
      </c>
      <c r="C10" s="23" t="s">
        <v>278</v>
      </c>
      <c r="D10" s="20" t="s">
        <v>437</v>
      </c>
      <c r="E10" s="22">
        <v>350000</v>
      </c>
      <c r="F10" s="22"/>
      <c r="G10" s="22"/>
    </row>
    <row r="11" ht="30" customHeight="1" spans="1:7">
      <c r="A11" s="25" t="s">
        <v>60</v>
      </c>
      <c r="B11" s="26"/>
      <c r="C11" s="26"/>
      <c r="D11" s="27"/>
      <c r="E11" s="22">
        <v>1000000</v>
      </c>
      <c r="F11" s="22"/>
      <c r="G11" s="22"/>
    </row>
    <row r="12" ht="22" customHeight="1" spans="1:1">
      <c r="A12" s="28" t="s">
        <v>438</v>
      </c>
    </row>
  </sheetData>
  <mergeCells count="7">
    <mergeCell ref="A2:G2"/>
    <mergeCell ref="E4:G4"/>
    <mergeCell ref="A11:D11"/>
    <mergeCell ref="A4:A5"/>
    <mergeCell ref="B4:B5"/>
    <mergeCell ref="C4:C5"/>
    <mergeCell ref="D4:D5"/>
  </mergeCells>
  <pageMargins left="0.15" right="0.15" top="0.15" bottom="0.158333333333333" header="0.15" footer="0.1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E9" sqref="E9"/>
    </sheetView>
  </sheetViews>
  <sheetFormatPr defaultColWidth="9.37777777777778" defaultRowHeight="14.25" customHeight="1"/>
  <cols>
    <col min="1" max="1" width="24.6222222222222" style="29" customWidth="1"/>
    <col min="2" max="2" width="39.1222222222222" style="29" customWidth="1"/>
    <col min="3" max="8" width="14.6222222222222" style="29" customWidth="1"/>
    <col min="9" max="9" width="13.6222222222222" style="2" customWidth="1"/>
    <col min="10" max="14" width="14.6222222222222" style="29" customWidth="1"/>
    <col min="15" max="15" width="9.37777777777778" style="2" customWidth="1"/>
    <col min="16" max="16" width="11.1222222222222" style="2" customWidth="1"/>
    <col min="17" max="17" width="11.3777777777778" style="2" customWidth="1"/>
    <col min="18" max="18" width="12.3777777777778" style="2" customWidth="1"/>
    <col min="19" max="20" width="11.8777777777778" style="29" customWidth="1"/>
    <col min="21" max="21" width="9.37777777777778" style="2" customWidth="1"/>
    <col min="22" max="16384" width="9.37777777777778" style="2"/>
  </cols>
  <sheetData>
    <row r="1" customHeight="1" spans="1:20">
      <c r="A1" s="30"/>
      <c r="B1" s="30"/>
      <c r="C1" s="30"/>
      <c r="D1" s="30"/>
      <c r="E1" s="30"/>
      <c r="F1" s="30"/>
      <c r="G1" s="30"/>
      <c r="H1" s="30"/>
      <c r="I1" s="186"/>
      <c r="J1" s="30"/>
      <c r="K1" s="30"/>
      <c r="L1" s="30"/>
      <c r="M1" s="30"/>
      <c r="N1" s="30"/>
      <c r="O1" s="186"/>
      <c r="P1" s="186"/>
      <c r="Q1" s="186"/>
      <c r="R1" s="186"/>
      <c r="S1" s="250" t="s">
        <v>55</v>
      </c>
      <c r="T1" s="251" t="s">
        <v>55</v>
      </c>
    </row>
    <row r="2" ht="45" customHeight="1" spans="1:20">
      <c r="A2" s="187" t="s">
        <v>56</v>
      </c>
      <c r="B2" s="32"/>
      <c r="C2" s="32"/>
      <c r="D2" s="32"/>
      <c r="E2" s="32"/>
      <c r="F2" s="32"/>
      <c r="G2" s="32"/>
      <c r="H2" s="32"/>
      <c r="I2" s="88"/>
      <c r="J2" s="32"/>
      <c r="K2" s="32"/>
      <c r="L2" s="32"/>
      <c r="M2" s="32"/>
      <c r="N2" s="32"/>
      <c r="O2" s="88"/>
      <c r="P2" s="88"/>
      <c r="Q2" s="88"/>
      <c r="R2" s="88"/>
      <c r="S2" s="32"/>
      <c r="T2" s="88"/>
    </row>
    <row r="3" ht="20.25" customHeight="1" spans="1:20">
      <c r="A3" s="52" t="s">
        <v>2</v>
      </c>
      <c r="B3" s="173"/>
      <c r="C3" s="173"/>
      <c r="D3" s="173"/>
      <c r="E3" s="173"/>
      <c r="F3" s="173"/>
      <c r="G3" s="173"/>
      <c r="H3" s="173"/>
      <c r="I3" s="189"/>
      <c r="J3" s="173"/>
      <c r="K3" s="173"/>
      <c r="L3" s="173"/>
      <c r="M3" s="173"/>
      <c r="N3" s="173"/>
      <c r="O3" s="189"/>
      <c r="P3" s="189"/>
      <c r="Q3" s="189"/>
      <c r="R3" s="189"/>
      <c r="S3" s="250" t="s">
        <v>3</v>
      </c>
      <c r="T3" s="252" t="s">
        <v>57</v>
      </c>
    </row>
    <row r="4" ht="18.75" customHeight="1" spans="1:20">
      <c r="A4" s="100" t="s">
        <v>58</v>
      </c>
      <c r="B4" s="236" t="s">
        <v>59</v>
      </c>
      <c r="C4" s="236" t="s">
        <v>60</v>
      </c>
      <c r="D4" s="13" t="s">
        <v>61</v>
      </c>
      <c r="E4" s="237"/>
      <c r="F4" s="237"/>
      <c r="G4" s="237"/>
      <c r="H4" s="237"/>
      <c r="I4" s="114"/>
      <c r="J4" s="237"/>
      <c r="K4" s="237"/>
      <c r="L4" s="237"/>
      <c r="M4" s="237"/>
      <c r="N4" s="243"/>
      <c r="O4" s="13" t="s">
        <v>51</v>
      </c>
      <c r="P4" s="13"/>
      <c r="Q4" s="13"/>
      <c r="R4" s="13"/>
      <c r="S4" s="237"/>
      <c r="T4" s="63"/>
    </row>
    <row r="5" ht="24.75" customHeight="1" spans="1:20">
      <c r="A5" s="238"/>
      <c r="B5" s="239"/>
      <c r="C5" s="239"/>
      <c r="D5" s="239" t="s">
        <v>62</v>
      </c>
      <c r="E5" s="239" t="s">
        <v>63</v>
      </c>
      <c r="F5" s="239" t="s">
        <v>64</v>
      </c>
      <c r="G5" s="239" t="s">
        <v>65</v>
      </c>
      <c r="H5" s="239" t="s">
        <v>66</v>
      </c>
      <c r="I5" s="244" t="s">
        <v>67</v>
      </c>
      <c r="J5" s="245"/>
      <c r="K5" s="245"/>
      <c r="L5" s="245"/>
      <c r="M5" s="245"/>
      <c r="N5" s="246"/>
      <c r="O5" s="247" t="s">
        <v>62</v>
      </c>
      <c r="P5" s="247" t="s">
        <v>63</v>
      </c>
      <c r="Q5" s="100" t="s">
        <v>64</v>
      </c>
      <c r="R5" s="236" t="s">
        <v>65</v>
      </c>
      <c r="S5" s="253" t="s">
        <v>66</v>
      </c>
      <c r="T5" s="236" t="s">
        <v>67</v>
      </c>
    </row>
    <row r="6" ht="24.75" customHeight="1" spans="1:20">
      <c r="A6" s="40"/>
      <c r="B6" s="177"/>
      <c r="C6" s="177"/>
      <c r="D6" s="177"/>
      <c r="E6" s="177"/>
      <c r="F6" s="177"/>
      <c r="G6" s="177"/>
      <c r="H6" s="177"/>
      <c r="I6" s="18" t="s">
        <v>62</v>
      </c>
      <c r="J6" s="248" t="s">
        <v>68</v>
      </c>
      <c r="K6" s="248" t="s">
        <v>69</v>
      </c>
      <c r="L6" s="248" t="s">
        <v>70</v>
      </c>
      <c r="M6" s="248" t="s">
        <v>71</v>
      </c>
      <c r="N6" s="248" t="s">
        <v>72</v>
      </c>
      <c r="O6" s="249"/>
      <c r="P6" s="249"/>
      <c r="Q6" s="16"/>
      <c r="R6" s="249"/>
      <c r="S6" s="177"/>
      <c r="T6" s="177"/>
    </row>
    <row r="7" ht="16.5" customHeight="1" spans="1:20">
      <c r="A7" s="45">
        <v>1</v>
      </c>
      <c r="B7" s="41">
        <v>2</v>
      </c>
      <c r="C7" s="41">
        <v>3</v>
      </c>
      <c r="D7" s="41">
        <v>4</v>
      </c>
      <c r="E7" s="240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</row>
    <row r="8" ht="16.5" customHeight="1" spans="1:20">
      <c r="A8" s="74" t="s">
        <v>73</v>
      </c>
      <c r="B8" s="74" t="s">
        <v>74</v>
      </c>
      <c r="C8" s="22">
        <v>11551643.06</v>
      </c>
      <c r="D8" s="21">
        <v>11551643.06</v>
      </c>
      <c r="E8" s="22">
        <v>11551643.06</v>
      </c>
      <c r="F8" s="22"/>
      <c r="G8" s="22"/>
      <c r="H8" s="22"/>
      <c r="I8" s="22"/>
      <c r="J8" s="22"/>
      <c r="K8" s="22"/>
      <c r="L8" s="22"/>
      <c r="M8" s="22"/>
      <c r="N8" s="22"/>
      <c r="O8" s="83"/>
      <c r="P8" s="83"/>
      <c r="Q8" s="254"/>
      <c r="R8" s="255"/>
      <c r="S8" s="256"/>
      <c r="T8" s="255"/>
    </row>
    <row r="9" ht="16.5" customHeight="1" spans="1:20">
      <c r="A9" s="241" t="s">
        <v>60</v>
      </c>
      <c r="B9" s="242"/>
      <c r="C9" s="22">
        <v>11551643.06</v>
      </c>
      <c r="D9" s="22">
        <v>11551643.06</v>
      </c>
      <c r="E9" s="22">
        <v>11551643.06</v>
      </c>
      <c r="F9" s="22"/>
      <c r="G9" s="22"/>
      <c r="H9" s="22"/>
      <c r="I9" s="22"/>
      <c r="J9" s="22"/>
      <c r="K9" s="22"/>
      <c r="L9" s="22"/>
      <c r="M9" s="22"/>
      <c r="N9" s="22"/>
      <c r="O9" s="83"/>
      <c r="P9" s="83"/>
      <c r="Q9" s="254"/>
      <c r="R9" s="255"/>
      <c r="S9" s="255"/>
      <c r="T9" s="25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8" right="0.8" top="0.6" bottom="0.6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7"/>
  <sheetViews>
    <sheetView workbookViewId="0">
      <selection activeCell="F17" sqref="F17"/>
    </sheetView>
  </sheetViews>
  <sheetFormatPr defaultColWidth="10.6222222222222" defaultRowHeight="14.25" customHeight="1"/>
  <cols>
    <col min="1" max="1" width="16.6222222222222" style="29" customWidth="1"/>
    <col min="2" max="2" width="44" style="29" customWidth="1"/>
    <col min="3" max="3" width="22" style="29" customWidth="1"/>
    <col min="4" max="6" width="21.8777777777778" style="29" customWidth="1"/>
    <col min="7" max="15" width="22" style="29" customWidth="1"/>
    <col min="16" max="16" width="10.6222222222222" style="29" customWidth="1"/>
    <col min="17" max="16384" width="10.6222222222222" style="29"/>
  </cols>
  <sheetData>
    <row r="1" ht="15.75" customHeight="1" spans="1: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9" t="s">
        <v>75</v>
      </c>
    </row>
    <row r="2" ht="45" customHeight="1" spans="1:15">
      <c r="A2" s="32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5" customHeight="1" spans="1:15">
      <c r="A3" s="33" t="s">
        <v>2</v>
      </c>
      <c r="B3" s="233"/>
      <c r="C3" s="78"/>
      <c r="D3" s="173"/>
      <c r="E3" s="78"/>
      <c r="F3" s="78"/>
      <c r="G3" s="173"/>
      <c r="H3" s="173"/>
      <c r="I3" s="78"/>
      <c r="J3" s="173"/>
      <c r="K3" s="78"/>
      <c r="L3" s="78"/>
      <c r="M3" s="173"/>
      <c r="N3" s="173"/>
      <c r="O3" s="49" t="s">
        <v>3</v>
      </c>
    </row>
    <row r="4" ht="17.25" customHeight="1" spans="1:15">
      <c r="A4" s="37" t="s">
        <v>77</v>
      </c>
      <c r="B4" s="37" t="s">
        <v>78</v>
      </c>
      <c r="C4" s="38" t="s">
        <v>60</v>
      </c>
      <c r="D4" s="45" t="s">
        <v>63</v>
      </c>
      <c r="E4" s="46"/>
      <c r="F4" s="47"/>
      <c r="G4" s="39" t="s">
        <v>64</v>
      </c>
      <c r="H4" s="38" t="s">
        <v>65</v>
      </c>
      <c r="I4" s="37" t="s">
        <v>79</v>
      </c>
      <c r="J4" s="45" t="s">
        <v>67</v>
      </c>
      <c r="K4" s="50"/>
      <c r="L4" s="50"/>
      <c r="M4" s="50"/>
      <c r="N4" s="50"/>
      <c r="O4" s="57"/>
    </row>
    <row r="5" ht="26.25" customHeight="1" spans="1:15">
      <c r="A5" s="40"/>
      <c r="B5" s="40"/>
      <c r="C5" s="40"/>
      <c r="D5" s="41" t="s">
        <v>62</v>
      </c>
      <c r="E5" s="41" t="s">
        <v>80</v>
      </c>
      <c r="F5" s="41" t="s">
        <v>81</v>
      </c>
      <c r="G5" s="40"/>
      <c r="H5" s="40"/>
      <c r="I5" s="40"/>
      <c r="J5" s="41" t="s">
        <v>62</v>
      </c>
      <c r="K5" s="17" t="s">
        <v>82</v>
      </c>
      <c r="L5" s="17" t="s">
        <v>83</v>
      </c>
      <c r="M5" s="17" t="s">
        <v>84</v>
      </c>
      <c r="N5" s="17" t="s">
        <v>85</v>
      </c>
      <c r="O5" s="17" t="s">
        <v>86</v>
      </c>
    </row>
    <row r="6" ht="16.5" customHeight="1" spans="1:1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</row>
    <row r="7" ht="20.25" customHeight="1" spans="1:15">
      <c r="A7" s="74" t="s">
        <v>87</v>
      </c>
      <c r="B7" s="74" t="s">
        <v>88</v>
      </c>
      <c r="C7" s="21">
        <v>8599061.28</v>
      </c>
      <c r="D7" s="21">
        <v>7599061.28</v>
      </c>
      <c r="E7" s="21">
        <v>7599061.28</v>
      </c>
      <c r="F7" s="21">
        <v>1000000</v>
      </c>
      <c r="G7" s="22"/>
      <c r="H7" s="21" t="s">
        <v>89</v>
      </c>
      <c r="I7" s="22"/>
      <c r="J7" s="21"/>
      <c r="K7" s="21"/>
      <c r="L7" s="21"/>
      <c r="M7" s="22"/>
      <c r="N7" s="21"/>
      <c r="O7" s="21"/>
    </row>
    <row r="8" ht="20.25" customHeight="1" spans="1:15">
      <c r="A8" s="74" t="s">
        <v>90</v>
      </c>
      <c r="B8" s="74" t="s">
        <v>91</v>
      </c>
      <c r="C8" s="21">
        <v>8599061.28</v>
      </c>
      <c r="D8" s="21">
        <v>7599061.28</v>
      </c>
      <c r="E8" s="21">
        <v>7599061.28</v>
      </c>
      <c r="F8" s="21">
        <v>1000000</v>
      </c>
      <c r="G8" s="22"/>
      <c r="H8" s="21" t="s">
        <v>89</v>
      </c>
      <c r="I8" s="22"/>
      <c r="J8" s="21"/>
      <c r="K8" s="21"/>
      <c r="L8" s="21"/>
      <c r="M8" s="22"/>
      <c r="N8" s="21"/>
      <c r="O8" s="21"/>
    </row>
    <row r="9" ht="20.25" customHeight="1" spans="1:15">
      <c r="A9" s="74" t="s">
        <v>92</v>
      </c>
      <c r="B9" s="74" t="s">
        <v>93</v>
      </c>
      <c r="C9" s="21">
        <v>7599061.28</v>
      </c>
      <c r="D9" s="21">
        <v>7599061.28</v>
      </c>
      <c r="E9" s="21">
        <v>7599061.28</v>
      </c>
      <c r="F9" s="21"/>
      <c r="G9" s="22"/>
      <c r="H9" s="21"/>
      <c r="I9" s="22"/>
      <c r="J9" s="21"/>
      <c r="K9" s="21"/>
      <c r="L9" s="21"/>
      <c r="M9" s="22"/>
      <c r="N9" s="21"/>
      <c r="O9" s="21"/>
    </row>
    <row r="10" ht="20.25" customHeight="1" spans="1:15">
      <c r="A10" s="74" t="s">
        <v>94</v>
      </c>
      <c r="B10" s="74" t="s">
        <v>95</v>
      </c>
      <c r="C10" s="21">
        <v>1000000</v>
      </c>
      <c r="D10" s="21"/>
      <c r="E10" s="21"/>
      <c r="F10" s="21">
        <v>1000000</v>
      </c>
      <c r="G10" s="22"/>
      <c r="H10" s="21"/>
      <c r="I10" s="22"/>
      <c r="J10" s="21"/>
      <c r="K10" s="21"/>
      <c r="L10" s="21"/>
      <c r="M10" s="22"/>
      <c r="N10" s="21"/>
      <c r="O10" s="21"/>
    </row>
    <row r="11" ht="20.25" customHeight="1" spans="1:15">
      <c r="A11" s="74" t="s">
        <v>96</v>
      </c>
      <c r="B11" s="74" t="s">
        <v>97</v>
      </c>
      <c r="C11" s="21">
        <v>1686838.65</v>
      </c>
      <c r="D11" s="181">
        <v>1680838.65</v>
      </c>
      <c r="E11" s="181">
        <v>1680838.65</v>
      </c>
      <c r="F11" s="21">
        <v>6000</v>
      </c>
      <c r="G11" s="22"/>
      <c r="H11" s="21" t="s">
        <v>89</v>
      </c>
      <c r="I11" s="22"/>
      <c r="J11" s="21"/>
      <c r="K11" s="21"/>
      <c r="L11" s="21"/>
      <c r="M11" s="22"/>
      <c r="N11" s="21"/>
      <c r="O11" s="21"/>
    </row>
    <row r="12" ht="20.25" customHeight="1" spans="1:15">
      <c r="A12" s="74" t="s">
        <v>98</v>
      </c>
      <c r="B12" s="74" t="s">
        <v>99</v>
      </c>
      <c r="C12" s="21">
        <v>1675481.85</v>
      </c>
      <c r="D12" s="181">
        <v>1669481.85</v>
      </c>
      <c r="E12" s="181">
        <v>1669481.85</v>
      </c>
      <c r="F12" s="21">
        <v>6000</v>
      </c>
      <c r="G12" s="22"/>
      <c r="H12" s="21" t="s">
        <v>89</v>
      </c>
      <c r="I12" s="22"/>
      <c r="J12" s="21"/>
      <c r="K12" s="21"/>
      <c r="L12" s="21"/>
      <c r="M12" s="22"/>
      <c r="N12" s="21"/>
      <c r="O12" s="21"/>
    </row>
    <row r="13" ht="20.25" customHeight="1" spans="1:15">
      <c r="A13" s="74" t="s">
        <v>100</v>
      </c>
      <c r="B13" s="74" t="s">
        <v>101</v>
      </c>
      <c r="C13" s="21">
        <v>700351.8</v>
      </c>
      <c r="D13" s="181">
        <v>694351.8</v>
      </c>
      <c r="E13" s="181">
        <v>694351.8</v>
      </c>
      <c r="F13" s="21">
        <v>6000</v>
      </c>
      <c r="G13" s="22"/>
      <c r="H13" s="21"/>
      <c r="I13" s="22"/>
      <c r="J13" s="21"/>
      <c r="K13" s="21"/>
      <c r="L13" s="21"/>
      <c r="M13" s="22"/>
      <c r="N13" s="21"/>
      <c r="O13" s="21"/>
    </row>
    <row r="14" ht="20.25" customHeight="1" spans="1:15">
      <c r="A14" s="74" t="s">
        <v>102</v>
      </c>
      <c r="B14" s="74" t="s">
        <v>103</v>
      </c>
      <c r="C14" s="21">
        <v>850216.17</v>
      </c>
      <c r="D14" s="21">
        <v>850216.17</v>
      </c>
      <c r="E14" s="181">
        <v>850216.17</v>
      </c>
      <c r="F14" s="21"/>
      <c r="G14" s="22"/>
      <c r="H14" s="21"/>
      <c r="I14" s="22"/>
      <c r="J14" s="21"/>
      <c r="K14" s="21"/>
      <c r="L14" s="21"/>
      <c r="M14" s="22"/>
      <c r="N14" s="21"/>
      <c r="O14" s="21"/>
    </row>
    <row r="15" ht="20.25" customHeight="1" spans="1:15">
      <c r="A15" s="74" t="s">
        <v>104</v>
      </c>
      <c r="B15" s="74" t="s">
        <v>105</v>
      </c>
      <c r="C15" s="21">
        <v>124913.88</v>
      </c>
      <c r="D15" s="21">
        <v>124913.88</v>
      </c>
      <c r="E15" s="181">
        <v>124913.88</v>
      </c>
      <c r="F15" s="21"/>
      <c r="G15" s="22"/>
      <c r="H15" s="21"/>
      <c r="I15" s="22"/>
      <c r="J15" s="21"/>
      <c r="K15" s="21"/>
      <c r="L15" s="21"/>
      <c r="M15" s="22"/>
      <c r="N15" s="21"/>
      <c r="O15" s="21"/>
    </row>
    <row r="16" ht="20.25" customHeight="1" spans="1:15">
      <c r="A16" s="74" t="s">
        <v>106</v>
      </c>
      <c r="B16" s="74" t="s">
        <v>107</v>
      </c>
      <c r="C16" s="21">
        <v>11356.8</v>
      </c>
      <c r="D16" s="21">
        <v>11356.8</v>
      </c>
      <c r="E16" s="181">
        <v>11356.8</v>
      </c>
      <c r="F16" s="21"/>
      <c r="G16" s="22"/>
      <c r="H16" s="21" t="s">
        <v>89</v>
      </c>
      <c r="I16" s="22"/>
      <c r="J16" s="21"/>
      <c r="K16" s="21"/>
      <c r="L16" s="21"/>
      <c r="M16" s="22"/>
      <c r="N16" s="21"/>
      <c r="O16" s="21"/>
    </row>
    <row r="17" ht="20.25" customHeight="1" spans="1:15">
      <c r="A17" s="74" t="s">
        <v>108</v>
      </c>
      <c r="B17" s="74" t="s">
        <v>109</v>
      </c>
      <c r="C17" s="21">
        <v>11356.8</v>
      </c>
      <c r="D17" s="21">
        <v>11356.8</v>
      </c>
      <c r="E17" s="181">
        <v>11356.8</v>
      </c>
      <c r="F17" s="21"/>
      <c r="G17" s="22"/>
      <c r="H17" s="21"/>
      <c r="I17" s="22"/>
      <c r="J17" s="21"/>
      <c r="K17" s="21"/>
      <c r="L17" s="21"/>
      <c r="M17" s="22"/>
      <c r="N17" s="21"/>
      <c r="O17" s="21"/>
    </row>
    <row r="18" ht="20.25" customHeight="1" spans="1:15">
      <c r="A18" s="74" t="s">
        <v>110</v>
      </c>
      <c r="B18" s="74" t="s">
        <v>111</v>
      </c>
      <c r="C18" s="21">
        <v>565549.01</v>
      </c>
      <c r="D18" s="21">
        <v>565549.01</v>
      </c>
      <c r="E18" s="181">
        <v>565549.01</v>
      </c>
      <c r="F18" s="21"/>
      <c r="G18" s="22"/>
      <c r="H18" s="21" t="s">
        <v>89</v>
      </c>
      <c r="I18" s="22"/>
      <c r="J18" s="21"/>
      <c r="K18" s="21"/>
      <c r="L18" s="21"/>
      <c r="M18" s="22"/>
      <c r="N18" s="21"/>
      <c r="O18" s="21"/>
    </row>
    <row r="19" ht="20.25" customHeight="1" spans="1:15">
      <c r="A19" s="74" t="s">
        <v>112</v>
      </c>
      <c r="B19" s="74" t="s">
        <v>113</v>
      </c>
      <c r="C19" s="21">
        <v>565549.01</v>
      </c>
      <c r="D19" s="21">
        <v>565549.01</v>
      </c>
      <c r="E19" s="181">
        <v>565549.01</v>
      </c>
      <c r="F19" s="21"/>
      <c r="G19" s="22"/>
      <c r="H19" s="21" t="s">
        <v>89</v>
      </c>
      <c r="I19" s="22"/>
      <c r="J19" s="21"/>
      <c r="K19" s="21"/>
      <c r="L19" s="21"/>
      <c r="M19" s="22"/>
      <c r="N19" s="21"/>
      <c r="O19" s="21"/>
    </row>
    <row r="20" ht="20.25" customHeight="1" spans="1:15">
      <c r="A20" s="74" t="s">
        <v>114</v>
      </c>
      <c r="B20" s="74" t="s">
        <v>115</v>
      </c>
      <c r="C20" s="21">
        <v>290472.27</v>
      </c>
      <c r="D20" s="21">
        <v>290472.27</v>
      </c>
      <c r="E20" s="181">
        <v>290472.27</v>
      </c>
      <c r="F20" s="21"/>
      <c r="G20" s="22"/>
      <c r="H20" s="21"/>
      <c r="I20" s="22"/>
      <c r="J20" s="21"/>
      <c r="K20" s="21"/>
      <c r="L20" s="21"/>
      <c r="M20" s="22"/>
      <c r="N20" s="21"/>
      <c r="O20" s="21"/>
    </row>
    <row r="21" ht="20.25" customHeight="1" spans="1:15">
      <c r="A21" s="74" t="s">
        <v>116</v>
      </c>
      <c r="B21" s="74" t="s">
        <v>117</v>
      </c>
      <c r="C21" s="21">
        <v>257396.74</v>
      </c>
      <c r="D21" s="21">
        <v>257396.74</v>
      </c>
      <c r="E21" s="181">
        <v>257396.74</v>
      </c>
      <c r="F21" s="21"/>
      <c r="G21" s="206"/>
      <c r="H21" s="21"/>
      <c r="I21" s="22"/>
      <c r="J21" s="21"/>
      <c r="K21" s="21"/>
      <c r="L21" s="21"/>
      <c r="M21" s="22"/>
      <c r="N21" s="21"/>
      <c r="O21" s="21"/>
    </row>
    <row r="22" ht="20.25" customHeight="1" spans="1:15">
      <c r="A22" s="74" t="s">
        <v>118</v>
      </c>
      <c r="B22" s="74" t="s">
        <v>119</v>
      </c>
      <c r="C22" s="21">
        <v>17680</v>
      </c>
      <c r="D22" s="21">
        <v>17680</v>
      </c>
      <c r="E22" s="181">
        <v>17680</v>
      </c>
      <c r="F22" s="21"/>
      <c r="G22" s="22"/>
      <c r="H22" s="21"/>
      <c r="I22" s="22"/>
      <c r="J22" s="21"/>
      <c r="K22" s="21"/>
      <c r="L22" s="21"/>
      <c r="M22" s="22"/>
      <c r="N22" s="21"/>
      <c r="O22" s="21"/>
    </row>
    <row r="23" ht="20.25" customHeight="1" spans="1:15">
      <c r="A23" s="74" t="s">
        <v>120</v>
      </c>
      <c r="B23" s="74" t="s">
        <v>121</v>
      </c>
      <c r="C23" s="21">
        <v>700194.12</v>
      </c>
      <c r="D23" s="21">
        <v>700194.12</v>
      </c>
      <c r="E23" s="181">
        <v>700194.12</v>
      </c>
      <c r="F23" s="21"/>
      <c r="G23" s="22"/>
      <c r="H23" s="21" t="s">
        <v>89</v>
      </c>
      <c r="I23" s="22"/>
      <c r="J23" s="21"/>
      <c r="K23" s="21"/>
      <c r="L23" s="21"/>
      <c r="M23" s="22"/>
      <c r="N23" s="21"/>
      <c r="O23" s="21"/>
    </row>
    <row r="24" ht="20.25" customHeight="1" spans="1:15">
      <c r="A24" s="74" t="s">
        <v>122</v>
      </c>
      <c r="B24" s="74" t="s">
        <v>123</v>
      </c>
      <c r="C24" s="21">
        <v>700194.12</v>
      </c>
      <c r="D24" s="21">
        <v>700194.12</v>
      </c>
      <c r="E24" s="181">
        <v>700194.12</v>
      </c>
      <c r="F24" s="21"/>
      <c r="G24" s="22"/>
      <c r="H24" s="21" t="s">
        <v>89</v>
      </c>
      <c r="I24" s="22"/>
      <c r="J24" s="21"/>
      <c r="K24" s="21"/>
      <c r="L24" s="21"/>
      <c r="M24" s="22"/>
      <c r="N24" s="21"/>
      <c r="O24" s="21"/>
    </row>
    <row r="25" ht="20.25" customHeight="1" spans="1:15">
      <c r="A25" s="74" t="s">
        <v>124</v>
      </c>
      <c r="B25" s="74" t="s">
        <v>125</v>
      </c>
      <c r="C25" s="21">
        <v>700194.12</v>
      </c>
      <c r="D25" s="21">
        <v>700194.12</v>
      </c>
      <c r="E25" s="181">
        <v>700194.12</v>
      </c>
      <c r="F25" s="21"/>
      <c r="G25" s="22"/>
      <c r="H25" s="21"/>
      <c r="I25" s="22"/>
      <c r="J25" s="21"/>
      <c r="K25" s="21"/>
      <c r="L25" s="21"/>
      <c r="M25" s="22"/>
      <c r="N25" s="21"/>
      <c r="O25" s="21"/>
    </row>
    <row r="26" ht="17.25" customHeight="1" spans="1:15">
      <c r="A26" s="170" t="s">
        <v>126</v>
      </c>
      <c r="B26" s="234" t="s">
        <v>126</v>
      </c>
      <c r="C26" s="21">
        <v>11551643.06</v>
      </c>
      <c r="D26" s="21">
        <v>11551643.06</v>
      </c>
      <c r="E26" s="235">
        <v>10545643.06</v>
      </c>
      <c r="F26" s="235">
        <v>1006000</v>
      </c>
      <c r="G26" s="22"/>
      <c r="H26" s="105" t="s">
        <v>89</v>
      </c>
      <c r="I26" s="21"/>
      <c r="J26" s="21"/>
      <c r="K26" s="21"/>
      <c r="L26" s="21"/>
      <c r="M26" s="21"/>
      <c r="N26" s="21"/>
      <c r="O26" s="21"/>
    </row>
    <row r="27" customHeight="1" spans="5:6">
      <c r="E27" s="183"/>
      <c r="F27" s="183"/>
    </row>
  </sheetData>
  <mergeCells count="11">
    <mergeCell ref="A2:O2"/>
    <mergeCell ref="A3:L3"/>
    <mergeCell ref="D4:F4"/>
    <mergeCell ref="J4:O4"/>
    <mergeCell ref="A26:B26"/>
    <mergeCell ref="A4:A5"/>
    <mergeCell ref="B4:B5"/>
    <mergeCell ref="C4:C5"/>
    <mergeCell ref="G4:G5"/>
    <mergeCell ref="H4:H5"/>
    <mergeCell ref="I4:I5"/>
  </mergeCells>
  <printOptions horizontalCentered="1"/>
  <pageMargins left="0.308333333333333" right="0.308333333333333" top="0.466666666666667" bottom="0.466666666666667" header="0.4" footer="0.4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D38" sqref="D38"/>
    </sheetView>
  </sheetViews>
  <sheetFormatPr defaultColWidth="10.6222222222222" defaultRowHeight="14.25" customHeight="1" outlineLevelCol="3"/>
  <cols>
    <col min="1" max="1" width="57.5" style="28" customWidth="1"/>
    <col min="2" max="2" width="45.3777777777778" style="28" customWidth="1"/>
    <col min="3" max="3" width="56.6222222222222" style="28" customWidth="1"/>
    <col min="4" max="4" width="42.5" style="28" customWidth="1"/>
    <col min="5" max="5" width="10.6222222222222" style="2" customWidth="1"/>
    <col min="6" max="16384" width="10.6222222222222" style="2"/>
  </cols>
  <sheetData>
    <row r="1" customHeight="1" spans="1:4">
      <c r="A1" s="54"/>
      <c r="B1" s="54"/>
      <c r="C1" s="54"/>
      <c r="D1" s="49" t="s">
        <v>127</v>
      </c>
    </row>
    <row r="2" ht="45" customHeight="1" spans="1:4">
      <c r="A2" s="31" t="s">
        <v>128</v>
      </c>
      <c r="B2" s="224"/>
      <c r="C2" s="224"/>
      <c r="D2" s="224"/>
    </row>
    <row r="3" ht="17.25" customHeight="1" spans="1:4">
      <c r="A3" s="160" t="s">
        <v>2</v>
      </c>
      <c r="B3" s="225"/>
      <c r="C3" s="225"/>
      <c r="D3" s="126" t="s">
        <v>3</v>
      </c>
    </row>
    <row r="4" ht="19.5" customHeight="1" spans="1:4">
      <c r="A4" s="45" t="s">
        <v>4</v>
      </c>
      <c r="B4" s="47"/>
      <c r="C4" s="45" t="s">
        <v>5</v>
      </c>
      <c r="D4" s="47"/>
    </row>
    <row r="5" ht="21.75" customHeight="1" spans="1:4">
      <c r="A5" s="38" t="s">
        <v>6</v>
      </c>
      <c r="B5" s="146" t="s">
        <v>7</v>
      </c>
      <c r="C5" s="38" t="s">
        <v>129</v>
      </c>
      <c r="D5" s="146" t="s">
        <v>7</v>
      </c>
    </row>
    <row r="6" ht="17.25" customHeight="1" spans="1:4">
      <c r="A6" s="40"/>
      <c r="B6" s="58"/>
      <c r="C6" s="40"/>
      <c r="D6" s="58"/>
    </row>
    <row r="7" ht="17.25" customHeight="1" spans="1:4">
      <c r="A7" s="226" t="s">
        <v>130</v>
      </c>
      <c r="B7" s="21">
        <v>11551643.06</v>
      </c>
      <c r="C7" s="227" t="s">
        <v>131</v>
      </c>
      <c r="D7" s="22">
        <v>11551643.06</v>
      </c>
    </row>
    <row r="8" ht="17.25" customHeight="1" spans="1:4">
      <c r="A8" s="228" t="s">
        <v>132</v>
      </c>
      <c r="B8" s="21">
        <v>11551643.06</v>
      </c>
      <c r="C8" s="227" t="s">
        <v>10</v>
      </c>
      <c r="D8" s="22"/>
    </row>
    <row r="9" ht="17.25" customHeight="1" spans="1:4">
      <c r="A9" s="228" t="s">
        <v>133</v>
      </c>
      <c r="B9" s="22"/>
      <c r="C9" s="227" t="s">
        <v>12</v>
      </c>
      <c r="D9" s="22"/>
    </row>
    <row r="10" ht="17.25" customHeight="1" spans="1:4">
      <c r="A10" s="228" t="s">
        <v>134</v>
      </c>
      <c r="B10" s="22"/>
      <c r="C10" s="227" t="s">
        <v>14</v>
      </c>
      <c r="D10" s="22"/>
    </row>
    <row r="11" ht="17.25" customHeight="1" spans="1:4">
      <c r="A11" s="228" t="s">
        <v>135</v>
      </c>
      <c r="B11" s="22"/>
      <c r="C11" s="227" t="s">
        <v>16</v>
      </c>
      <c r="D11" s="22">
        <v>8599061.28</v>
      </c>
    </row>
    <row r="12" ht="17.25" customHeight="1" spans="1:4">
      <c r="A12" s="228" t="s">
        <v>132</v>
      </c>
      <c r="B12" s="21"/>
      <c r="C12" s="227" t="s">
        <v>18</v>
      </c>
      <c r="D12" s="22"/>
    </row>
    <row r="13" ht="17.25" customHeight="1" spans="1:4">
      <c r="A13" s="71" t="s">
        <v>133</v>
      </c>
      <c r="B13" s="21"/>
      <c r="C13" s="227" t="s">
        <v>20</v>
      </c>
      <c r="D13" s="22"/>
    </row>
    <row r="14" ht="17.25" customHeight="1" spans="1:4">
      <c r="A14" s="71" t="s">
        <v>134</v>
      </c>
      <c r="B14" s="229"/>
      <c r="C14" s="227" t="s">
        <v>22</v>
      </c>
      <c r="D14" s="22"/>
    </row>
    <row r="15" ht="17.25" customHeight="1" spans="1:4">
      <c r="A15" s="230"/>
      <c r="B15" s="229"/>
      <c r="C15" s="227" t="s">
        <v>24</v>
      </c>
      <c r="D15" s="22">
        <v>1686838.65</v>
      </c>
    </row>
    <row r="16" ht="17.25" customHeight="1" spans="1:4">
      <c r="A16" s="154"/>
      <c r="B16" s="154"/>
      <c r="C16" s="227" t="s">
        <v>26</v>
      </c>
      <c r="D16" s="22"/>
    </row>
    <row r="17" ht="17.25" customHeight="1" spans="1:4">
      <c r="A17" s="154"/>
      <c r="B17" s="154"/>
      <c r="C17" s="227" t="s">
        <v>28</v>
      </c>
      <c r="D17" s="22">
        <v>565549.01</v>
      </c>
    </row>
    <row r="18" ht="17.25" customHeight="1" spans="1:4">
      <c r="A18" s="154"/>
      <c r="B18" s="154"/>
      <c r="C18" s="227" t="s">
        <v>29</v>
      </c>
      <c r="D18" s="22"/>
    </row>
    <row r="19" ht="17.25" customHeight="1" spans="1:4">
      <c r="A19" s="154"/>
      <c r="B19" s="154"/>
      <c r="C19" s="227" t="s">
        <v>30</v>
      </c>
      <c r="D19" s="22"/>
    </row>
    <row r="20" ht="17.25" customHeight="1" spans="1:4">
      <c r="A20" s="154"/>
      <c r="B20" s="154"/>
      <c r="C20" s="227" t="s">
        <v>31</v>
      </c>
      <c r="D20" s="22"/>
    </row>
    <row r="21" ht="17.25" customHeight="1" spans="1:4">
      <c r="A21" s="154"/>
      <c r="B21" s="154"/>
      <c r="C21" s="227" t="s">
        <v>32</v>
      </c>
      <c r="D21" s="22"/>
    </row>
    <row r="22" ht="17.25" customHeight="1" spans="1:4">
      <c r="A22" s="154"/>
      <c r="B22" s="154"/>
      <c r="C22" s="227" t="s">
        <v>33</v>
      </c>
      <c r="D22" s="22"/>
    </row>
    <row r="23" ht="17.25" customHeight="1" spans="1:4">
      <c r="A23" s="154"/>
      <c r="B23" s="154"/>
      <c r="C23" s="227" t="s">
        <v>34</v>
      </c>
      <c r="D23" s="22"/>
    </row>
    <row r="24" ht="17.25" customHeight="1" spans="1:4">
      <c r="A24" s="154"/>
      <c r="B24" s="154"/>
      <c r="C24" s="227" t="s">
        <v>35</v>
      </c>
      <c r="D24" s="22"/>
    </row>
    <row r="25" ht="17.25" customHeight="1" spans="1:4">
      <c r="A25" s="154"/>
      <c r="B25" s="154"/>
      <c r="C25" s="227" t="s">
        <v>36</v>
      </c>
      <c r="D25" s="22"/>
    </row>
    <row r="26" ht="17.25" customHeight="1" spans="1:4">
      <c r="A26" s="154"/>
      <c r="B26" s="154"/>
      <c r="C26" s="227" t="s">
        <v>37</v>
      </c>
      <c r="D26" s="22"/>
    </row>
    <row r="27" ht="17.25" customHeight="1" spans="1:4">
      <c r="A27" s="154"/>
      <c r="B27" s="154"/>
      <c r="C27" s="227" t="s">
        <v>38</v>
      </c>
      <c r="D27" s="22">
        <v>700194.12</v>
      </c>
    </row>
    <row r="28" ht="17.25" customHeight="1" spans="1:4">
      <c r="A28" s="154"/>
      <c r="B28" s="154"/>
      <c r="C28" s="227" t="s">
        <v>39</v>
      </c>
      <c r="D28" s="22"/>
    </row>
    <row r="29" ht="17.25" customHeight="1" spans="1:4">
      <c r="A29" s="154"/>
      <c r="B29" s="154"/>
      <c r="C29" s="227" t="s">
        <v>40</v>
      </c>
      <c r="D29" s="22"/>
    </row>
    <row r="30" ht="17.25" customHeight="1" spans="1:4">
      <c r="A30" s="154"/>
      <c r="B30" s="154"/>
      <c r="C30" s="227" t="s">
        <v>41</v>
      </c>
      <c r="D30" s="22"/>
    </row>
    <row r="31" ht="17.25" customHeight="1" spans="1:4">
      <c r="A31" s="154"/>
      <c r="B31" s="154"/>
      <c r="C31" s="227" t="s">
        <v>42</v>
      </c>
      <c r="D31" s="22"/>
    </row>
    <row r="32" ht="17.25" customHeight="1" spans="1:4">
      <c r="A32" s="154"/>
      <c r="B32" s="154"/>
      <c r="C32" s="227" t="s">
        <v>43</v>
      </c>
      <c r="D32" s="22"/>
    </row>
    <row r="33" ht="17.25" customHeight="1" spans="1:4">
      <c r="A33" s="154"/>
      <c r="B33" s="154"/>
      <c r="C33" s="227" t="s">
        <v>44</v>
      </c>
      <c r="D33" s="22"/>
    </row>
    <row r="34" ht="17.25" customHeight="1" spans="1:4">
      <c r="A34" s="154"/>
      <c r="B34" s="154"/>
      <c r="C34" s="227" t="s">
        <v>45</v>
      </c>
      <c r="D34" s="22"/>
    </row>
    <row r="35" ht="17.25" customHeight="1" spans="1:4">
      <c r="A35" s="154"/>
      <c r="B35" s="154"/>
      <c r="C35" s="227" t="s">
        <v>46</v>
      </c>
      <c r="D35" s="22"/>
    </row>
    <row r="36" ht="17.25" customHeight="1" spans="1:4">
      <c r="A36" s="154"/>
      <c r="B36" s="154"/>
      <c r="C36" s="227" t="s">
        <v>47</v>
      </c>
      <c r="D36" s="22"/>
    </row>
    <row r="37" ht="17.25" customHeight="1" spans="1:4">
      <c r="A37" s="154"/>
      <c r="B37" s="154"/>
      <c r="C37" s="227" t="s">
        <v>48</v>
      </c>
      <c r="D37" s="22"/>
    </row>
    <row r="38" ht="17.25" customHeight="1" spans="1:4">
      <c r="A38" s="231" t="s">
        <v>136</v>
      </c>
      <c r="B38" s="232">
        <v>11551643.06</v>
      </c>
      <c r="C38" s="230" t="s">
        <v>54</v>
      </c>
      <c r="D38" s="232">
        <v>11551643.06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6"/>
  <sheetViews>
    <sheetView workbookViewId="0">
      <selection activeCell="E26" sqref="E26:F26"/>
    </sheetView>
  </sheetViews>
  <sheetFormatPr defaultColWidth="10.6222222222222" defaultRowHeight="14.25" customHeight="1" outlineLevelCol="6"/>
  <cols>
    <col min="1" max="1" width="19.8777777777778" style="121" customWidth="1"/>
    <col min="2" max="2" width="51.3777777777778" style="121" customWidth="1"/>
    <col min="3" max="3" width="28.3777777777778" style="29" customWidth="1"/>
    <col min="4" max="4" width="19.3777777777778" style="29" customWidth="1"/>
    <col min="5" max="7" width="28.3777777777778" style="29" customWidth="1"/>
    <col min="8" max="8" width="10.6222222222222" style="29" customWidth="1"/>
    <col min="9" max="16384" width="10.6222222222222" style="29"/>
  </cols>
  <sheetData>
    <row r="1" customHeight="1" spans="4:7">
      <c r="D1" s="158"/>
      <c r="F1" s="76"/>
      <c r="G1" s="49" t="s">
        <v>137</v>
      </c>
    </row>
    <row r="2" ht="45" customHeight="1" spans="1:7">
      <c r="A2" s="128" t="s">
        <v>138</v>
      </c>
      <c r="B2" s="128"/>
      <c r="C2" s="128"/>
      <c r="D2" s="128"/>
      <c r="E2" s="128"/>
      <c r="F2" s="128"/>
      <c r="G2" s="128"/>
    </row>
    <row r="3" ht="18" customHeight="1" spans="1:7">
      <c r="A3" s="160" t="s">
        <v>2</v>
      </c>
      <c r="B3" s="221"/>
      <c r="C3" s="36"/>
      <c r="D3" s="36"/>
      <c r="E3" s="36"/>
      <c r="F3" s="125"/>
      <c r="G3" s="126" t="s">
        <v>3</v>
      </c>
    </row>
    <row r="4" ht="20.25" customHeight="1" spans="1:7">
      <c r="A4" s="222" t="s">
        <v>139</v>
      </c>
      <c r="B4" s="223"/>
      <c r="C4" s="146" t="s">
        <v>60</v>
      </c>
      <c r="D4" s="190" t="s">
        <v>80</v>
      </c>
      <c r="E4" s="46"/>
      <c r="F4" s="47"/>
      <c r="G4" s="175" t="s">
        <v>81</v>
      </c>
    </row>
    <row r="5" ht="20.25" customHeight="1" spans="1:7">
      <c r="A5" s="135" t="s">
        <v>77</v>
      </c>
      <c r="B5" s="135" t="s">
        <v>78</v>
      </c>
      <c r="C5" s="40"/>
      <c r="D5" s="41" t="s">
        <v>62</v>
      </c>
      <c r="E5" s="41" t="s">
        <v>140</v>
      </c>
      <c r="F5" s="41" t="s">
        <v>141</v>
      </c>
      <c r="G5" s="177"/>
    </row>
    <row r="6" ht="13.5" customHeight="1" spans="1:7">
      <c r="A6" s="135" t="s">
        <v>142</v>
      </c>
      <c r="B6" s="135" t="s">
        <v>143</v>
      </c>
      <c r="C6" s="135" t="s">
        <v>144</v>
      </c>
      <c r="D6" s="41"/>
      <c r="E6" s="135" t="s">
        <v>145</v>
      </c>
      <c r="F6" s="135" t="s">
        <v>146</v>
      </c>
      <c r="G6" s="135" t="s">
        <v>147</v>
      </c>
    </row>
    <row r="7" ht="18" customHeight="1" spans="1:7">
      <c r="A7" s="74" t="s">
        <v>87</v>
      </c>
      <c r="B7" s="74" t="s">
        <v>88</v>
      </c>
      <c r="C7" s="181">
        <v>8599061.28</v>
      </c>
      <c r="D7" s="181">
        <v>7599061.28</v>
      </c>
      <c r="E7" s="181">
        <v>6684340.26</v>
      </c>
      <c r="F7" s="181">
        <v>914721.02</v>
      </c>
      <c r="G7" s="181">
        <v>1000000</v>
      </c>
    </row>
    <row r="8" ht="18" customHeight="1" spans="1:7">
      <c r="A8" s="74" t="s">
        <v>90</v>
      </c>
      <c r="B8" s="74" t="s">
        <v>91</v>
      </c>
      <c r="C8" s="181">
        <v>8599061.28</v>
      </c>
      <c r="D8" s="181">
        <v>7599061.28</v>
      </c>
      <c r="E8" s="181">
        <v>6684340.26</v>
      </c>
      <c r="F8" s="181">
        <v>914721.02</v>
      </c>
      <c r="G8" s="181">
        <v>1000000</v>
      </c>
    </row>
    <row r="9" ht="18" customHeight="1" spans="1:7">
      <c r="A9" s="74" t="s">
        <v>92</v>
      </c>
      <c r="B9" s="74" t="s">
        <v>93</v>
      </c>
      <c r="C9" s="181">
        <v>7599061.28</v>
      </c>
      <c r="D9" s="181">
        <v>7599061.28</v>
      </c>
      <c r="E9" s="181">
        <v>6684340.26</v>
      </c>
      <c r="F9" s="181">
        <v>914721.02</v>
      </c>
      <c r="G9" s="181"/>
    </row>
    <row r="10" ht="18" customHeight="1" spans="1:7">
      <c r="A10" s="74" t="s">
        <v>94</v>
      </c>
      <c r="B10" s="74" t="s">
        <v>95</v>
      </c>
      <c r="C10" s="181">
        <v>1000000</v>
      </c>
      <c r="D10" s="181"/>
      <c r="E10" s="181"/>
      <c r="F10" s="181"/>
      <c r="G10" s="181">
        <v>1000000</v>
      </c>
    </row>
    <row r="11" ht="18" customHeight="1" spans="1:7">
      <c r="A11" s="74" t="s">
        <v>96</v>
      </c>
      <c r="B11" s="74" t="s">
        <v>97</v>
      </c>
      <c r="C11" s="181">
        <v>1686838.65</v>
      </c>
      <c r="D11" s="181">
        <v>1680838.65</v>
      </c>
      <c r="E11" s="181">
        <v>1662238.65</v>
      </c>
      <c r="F11" s="181">
        <v>18600</v>
      </c>
      <c r="G11" s="181">
        <v>6000</v>
      </c>
    </row>
    <row r="12" ht="18" customHeight="1" spans="1:7">
      <c r="A12" s="74" t="s">
        <v>98</v>
      </c>
      <c r="B12" s="74" t="s">
        <v>99</v>
      </c>
      <c r="C12" s="181">
        <v>1675481.85</v>
      </c>
      <c r="D12" s="181">
        <v>1669481.85</v>
      </c>
      <c r="E12" s="181">
        <v>1650881.85</v>
      </c>
      <c r="F12" s="181">
        <v>18600</v>
      </c>
      <c r="G12" s="181">
        <v>6000</v>
      </c>
    </row>
    <row r="13" ht="18" customHeight="1" spans="1:7">
      <c r="A13" s="74" t="s">
        <v>100</v>
      </c>
      <c r="B13" s="74" t="s">
        <v>101</v>
      </c>
      <c r="C13" s="181">
        <v>700351.8</v>
      </c>
      <c r="D13" s="181">
        <v>694351.8</v>
      </c>
      <c r="E13" s="181">
        <v>675751.8</v>
      </c>
      <c r="F13" s="181">
        <v>18600</v>
      </c>
      <c r="G13" s="181">
        <v>6000</v>
      </c>
    </row>
    <row r="14" ht="18" customHeight="1" spans="1:7">
      <c r="A14" s="74" t="s">
        <v>102</v>
      </c>
      <c r="B14" s="74" t="s">
        <v>103</v>
      </c>
      <c r="C14" s="181">
        <v>850216.17</v>
      </c>
      <c r="D14" s="181">
        <v>850216.17</v>
      </c>
      <c r="E14" s="181">
        <v>850216.17</v>
      </c>
      <c r="F14" s="181"/>
      <c r="G14" s="181"/>
    </row>
    <row r="15" ht="18" customHeight="1" spans="1:7">
      <c r="A15" s="74" t="s">
        <v>104</v>
      </c>
      <c r="B15" s="74" t="s">
        <v>105</v>
      </c>
      <c r="C15" s="181">
        <v>124913.88</v>
      </c>
      <c r="D15" s="181">
        <v>124913.88</v>
      </c>
      <c r="E15" s="181">
        <v>124913.88</v>
      </c>
      <c r="F15" s="181"/>
      <c r="G15" s="181"/>
    </row>
    <row r="16" ht="18" customHeight="1" spans="1:7">
      <c r="A16" s="74" t="s">
        <v>106</v>
      </c>
      <c r="B16" s="74" t="s">
        <v>107</v>
      </c>
      <c r="C16" s="181">
        <v>11356.8</v>
      </c>
      <c r="D16" s="181">
        <v>11356.8</v>
      </c>
      <c r="E16" s="181">
        <v>11356.8</v>
      </c>
      <c r="F16" s="181"/>
      <c r="G16" s="181"/>
    </row>
    <row r="17" ht="18" customHeight="1" spans="1:7">
      <c r="A17" s="74" t="s">
        <v>108</v>
      </c>
      <c r="B17" s="74" t="s">
        <v>109</v>
      </c>
      <c r="C17" s="181">
        <v>11356.8</v>
      </c>
      <c r="D17" s="181">
        <v>11356.8</v>
      </c>
      <c r="E17" s="181">
        <v>11356.8</v>
      </c>
      <c r="F17" s="181"/>
      <c r="G17" s="181"/>
    </row>
    <row r="18" ht="18" customHeight="1" spans="1:7">
      <c r="A18" s="74" t="s">
        <v>110</v>
      </c>
      <c r="B18" s="74" t="s">
        <v>111</v>
      </c>
      <c r="C18" s="181">
        <v>565549.01</v>
      </c>
      <c r="D18" s="181">
        <v>565549.01</v>
      </c>
      <c r="E18" s="181">
        <v>565549.01</v>
      </c>
      <c r="F18" s="181"/>
      <c r="G18" s="181"/>
    </row>
    <row r="19" ht="18" customHeight="1" spans="1:7">
      <c r="A19" s="74" t="s">
        <v>112</v>
      </c>
      <c r="B19" s="74" t="s">
        <v>113</v>
      </c>
      <c r="C19" s="181">
        <v>565549.01</v>
      </c>
      <c r="D19" s="181">
        <v>565549.01</v>
      </c>
      <c r="E19" s="181">
        <v>565549.01</v>
      </c>
      <c r="F19" s="181"/>
      <c r="G19" s="181"/>
    </row>
    <row r="20" ht="18" customHeight="1" spans="1:7">
      <c r="A20" s="74" t="s">
        <v>114</v>
      </c>
      <c r="B20" s="74" t="s">
        <v>115</v>
      </c>
      <c r="C20" s="181">
        <v>290472.27</v>
      </c>
      <c r="D20" s="181">
        <v>290472.27</v>
      </c>
      <c r="E20" s="181">
        <v>290472.27</v>
      </c>
      <c r="F20" s="181"/>
      <c r="G20" s="181"/>
    </row>
    <row r="21" ht="18" customHeight="1" spans="1:7">
      <c r="A21" s="74" t="s">
        <v>116</v>
      </c>
      <c r="B21" s="74" t="s">
        <v>117</v>
      </c>
      <c r="C21" s="181">
        <v>257396.74</v>
      </c>
      <c r="D21" s="181">
        <v>257396.74</v>
      </c>
      <c r="E21" s="181">
        <v>257396.74</v>
      </c>
      <c r="F21" s="181"/>
      <c r="G21" s="181"/>
    </row>
    <row r="22" ht="18" customHeight="1" spans="1:7">
      <c r="A22" s="74" t="s">
        <v>118</v>
      </c>
      <c r="B22" s="74" t="s">
        <v>119</v>
      </c>
      <c r="C22" s="181">
        <v>17680</v>
      </c>
      <c r="D22" s="181">
        <v>17680</v>
      </c>
      <c r="E22" s="181">
        <v>17680</v>
      </c>
      <c r="F22" s="181"/>
      <c r="G22" s="181"/>
    </row>
    <row r="23" ht="18" customHeight="1" spans="1:7">
      <c r="A23" s="74" t="s">
        <v>120</v>
      </c>
      <c r="B23" s="74" t="s">
        <v>121</v>
      </c>
      <c r="C23" s="181">
        <v>700194.12</v>
      </c>
      <c r="D23" s="181">
        <v>700194.12</v>
      </c>
      <c r="E23" s="181">
        <v>700194.12</v>
      </c>
      <c r="F23" s="181"/>
      <c r="G23" s="181"/>
    </row>
    <row r="24" ht="18" customHeight="1" spans="1:7">
      <c r="A24" s="74" t="s">
        <v>122</v>
      </c>
      <c r="B24" s="74" t="s">
        <v>123</v>
      </c>
      <c r="C24" s="181">
        <v>700194.12</v>
      </c>
      <c r="D24" s="181">
        <v>700194.12</v>
      </c>
      <c r="E24" s="181">
        <v>700194.12</v>
      </c>
      <c r="F24" s="181"/>
      <c r="G24" s="181"/>
    </row>
    <row r="25" ht="18" customHeight="1" spans="1:7">
      <c r="A25" s="74" t="s">
        <v>124</v>
      </c>
      <c r="B25" s="74" t="s">
        <v>125</v>
      </c>
      <c r="C25" s="181">
        <v>700194.12</v>
      </c>
      <c r="D25" s="181">
        <v>700194.12</v>
      </c>
      <c r="E25" s="181">
        <v>700194.12</v>
      </c>
      <c r="F25" s="181"/>
      <c r="G25" s="181"/>
    </row>
    <row r="26" ht="18" customHeight="1" spans="1:7">
      <c r="A26" s="136" t="s">
        <v>126</v>
      </c>
      <c r="B26" s="138" t="s">
        <v>126</v>
      </c>
      <c r="C26" s="179">
        <v>11551643.06</v>
      </c>
      <c r="D26" s="181">
        <v>10545643.06</v>
      </c>
      <c r="E26" s="179">
        <v>9612322.04</v>
      </c>
      <c r="F26" s="179">
        <v>933321.02</v>
      </c>
      <c r="G26" s="179">
        <v>1006000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08333333333333" right="0.308333333333333" top="0.466666666666667" bottom="0.466666666666667" header="0.4" footer="0.4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32" sqref="E32"/>
    </sheetView>
  </sheetViews>
  <sheetFormatPr defaultColWidth="10.6222222222222" defaultRowHeight="14.25" customHeight="1" outlineLevelRow="6" outlineLevelCol="5"/>
  <cols>
    <col min="1" max="2" width="24.1222222222222" style="210" customWidth="1"/>
    <col min="3" max="3" width="24.1222222222222" style="211" customWidth="1"/>
    <col min="4" max="6" width="24.1222222222222" style="212" customWidth="1"/>
    <col min="7" max="7" width="10.6222222222222" style="29" customWidth="1"/>
    <col min="8" max="16384" width="10.6222222222222" style="29"/>
  </cols>
  <sheetData>
    <row r="1" s="29" customFormat="1" customHeight="1" spans="1:6">
      <c r="A1" s="213"/>
      <c r="B1" s="213"/>
      <c r="C1" s="214"/>
      <c r="F1" s="215" t="s">
        <v>148</v>
      </c>
    </row>
    <row r="2" ht="45" customHeight="1" spans="1:6">
      <c r="A2" s="216" t="s">
        <v>149</v>
      </c>
      <c r="B2" s="217"/>
      <c r="C2" s="217"/>
      <c r="D2" s="217"/>
      <c r="E2" s="217"/>
      <c r="F2" s="217"/>
    </row>
    <row r="3" s="29" customFormat="1" ht="15.75" customHeight="1" spans="1:6">
      <c r="A3" s="160" t="s">
        <v>2</v>
      </c>
      <c r="B3" s="218"/>
      <c r="C3" s="35"/>
      <c r="D3" s="36"/>
      <c r="F3" s="215" t="s">
        <v>150</v>
      </c>
    </row>
    <row r="4" s="209" customFormat="1" ht="19.5" customHeight="1" spans="1:6">
      <c r="A4" s="37" t="s">
        <v>151</v>
      </c>
      <c r="B4" s="38" t="s">
        <v>152</v>
      </c>
      <c r="C4" s="45" t="s">
        <v>153</v>
      </c>
      <c r="D4" s="46"/>
      <c r="E4" s="47"/>
      <c r="F4" s="38" t="s">
        <v>154</v>
      </c>
    </row>
    <row r="5" s="209" customFormat="1" ht="19.5" customHeight="1" spans="1:6">
      <c r="A5" s="58"/>
      <c r="B5" s="40"/>
      <c r="C5" s="41" t="s">
        <v>62</v>
      </c>
      <c r="D5" s="41" t="s">
        <v>155</v>
      </c>
      <c r="E5" s="41" t="s">
        <v>156</v>
      </c>
      <c r="F5" s="40"/>
    </row>
    <row r="6" s="209" customFormat="1" ht="18.75" customHeight="1" spans="1:6">
      <c r="A6" s="60">
        <v>1</v>
      </c>
      <c r="B6" s="60">
        <v>2</v>
      </c>
      <c r="C6" s="219">
        <v>3</v>
      </c>
      <c r="D6" s="60">
        <v>4</v>
      </c>
      <c r="E6" s="60">
        <v>5</v>
      </c>
      <c r="F6" s="60">
        <v>6</v>
      </c>
    </row>
    <row r="7" ht="18.75" customHeight="1" spans="1:6">
      <c r="A7" s="21">
        <v>2000</v>
      </c>
      <c r="B7" s="21"/>
      <c r="C7" s="220"/>
      <c r="D7" s="21"/>
      <c r="E7" s="21"/>
      <c r="F7" s="21">
        <v>2000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8333333333333" right="0.308333333333333" top="0.466666666666667" bottom="0.466666666666667" header="0.408333333333333" footer="0.408333333333333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5"/>
  <sheetViews>
    <sheetView workbookViewId="0">
      <selection activeCell="D21" sqref="D21"/>
    </sheetView>
  </sheetViews>
  <sheetFormatPr defaultColWidth="10.6222222222222" defaultRowHeight="14.25" customHeight="1"/>
  <cols>
    <col min="1" max="1" width="38.3777777777778" style="29" customWidth="1"/>
    <col min="2" max="2" width="24.1222222222222" style="29" customWidth="1"/>
    <col min="3" max="3" width="36.5" style="29" customWidth="1"/>
    <col min="4" max="4" width="11.8777777777778" style="29" customWidth="1"/>
    <col min="5" max="5" width="20.5" style="29" customWidth="1"/>
    <col min="6" max="6" width="12" style="29" customWidth="1"/>
    <col min="7" max="7" width="26.8777777777778" style="29" customWidth="1"/>
    <col min="8" max="8" width="15.6222222222222" style="29" customWidth="1"/>
    <col min="9" max="9" width="20.6222222222222" style="29" customWidth="1"/>
    <col min="10" max="10" width="18" style="29" customWidth="1"/>
    <col min="11" max="11" width="12.5" style="183" customWidth="1"/>
    <col min="12" max="12" width="13" style="183" customWidth="1"/>
    <col min="13" max="13" width="20.5" style="183" customWidth="1"/>
    <col min="14" max="14" width="13" style="183" customWidth="1"/>
    <col min="15" max="17" width="10.6222222222222" style="29" customWidth="1"/>
    <col min="18" max="18" width="14.1222222222222" style="29" customWidth="1"/>
    <col min="19" max="21" width="14.3777777777778" style="29" customWidth="1"/>
    <col min="22" max="22" width="14.8777777777778" style="29" customWidth="1"/>
    <col min="23" max="24" width="13" style="29" customWidth="1"/>
    <col min="25" max="25" width="10.6222222222222" style="29" customWidth="1"/>
    <col min="26" max="16384" width="10.6222222222222" style="29"/>
  </cols>
  <sheetData>
    <row r="1" ht="13.5" customHeight="1" spans="2:24">
      <c r="B1" s="184"/>
      <c r="D1" s="185"/>
      <c r="E1" s="185"/>
      <c r="F1" s="185"/>
      <c r="G1" s="185"/>
      <c r="H1" s="186"/>
      <c r="I1" s="186"/>
      <c r="J1" s="30"/>
      <c r="K1" s="196"/>
      <c r="L1" s="196"/>
      <c r="M1" s="196"/>
      <c r="N1" s="196"/>
      <c r="O1" s="30"/>
      <c r="P1" s="30"/>
      <c r="Q1" s="30"/>
      <c r="R1" s="186"/>
      <c r="V1" s="184"/>
      <c r="X1" s="87" t="s">
        <v>157</v>
      </c>
    </row>
    <row r="2" ht="45" customHeight="1" spans="1:24">
      <c r="A2" s="187" t="s">
        <v>158</v>
      </c>
      <c r="B2" s="88"/>
      <c r="C2" s="88"/>
      <c r="D2" s="88"/>
      <c r="E2" s="88"/>
      <c r="F2" s="88"/>
      <c r="G2" s="88"/>
      <c r="H2" s="88"/>
      <c r="I2" s="88"/>
      <c r="J2" s="32"/>
      <c r="K2" s="197"/>
      <c r="L2" s="197"/>
      <c r="M2" s="197"/>
      <c r="N2" s="197"/>
      <c r="O2" s="32"/>
      <c r="P2" s="32"/>
      <c r="Q2" s="32"/>
      <c r="R2" s="88"/>
      <c r="S2" s="88"/>
      <c r="T2" s="88"/>
      <c r="U2" s="88"/>
      <c r="V2" s="88"/>
      <c r="W2" s="88"/>
      <c r="X2" s="88"/>
    </row>
    <row r="3" ht="18.75" customHeight="1" spans="1:24">
      <c r="A3" s="160" t="s">
        <v>2</v>
      </c>
      <c r="B3" s="188"/>
      <c r="C3" s="188"/>
      <c r="D3" s="188"/>
      <c r="E3" s="188"/>
      <c r="F3" s="188"/>
      <c r="G3" s="188"/>
      <c r="H3" s="189"/>
      <c r="I3" s="189"/>
      <c r="J3" s="173"/>
      <c r="K3" s="198"/>
      <c r="L3" s="198"/>
      <c r="M3" s="198"/>
      <c r="N3" s="198"/>
      <c r="O3" s="173"/>
      <c r="P3" s="173"/>
      <c r="Q3" s="173"/>
      <c r="R3" s="189"/>
      <c r="V3" s="184"/>
      <c r="X3" s="89" t="s">
        <v>150</v>
      </c>
    </row>
    <row r="4" ht="18" customHeight="1" spans="1:24">
      <c r="A4" s="162" t="s">
        <v>159</v>
      </c>
      <c r="B4" s="162" t="s">
        <v>160</v>
      </c>
      <c r="C4" s="162" t="s">
        <v>161</v>
      </c>
      <c r="D4" s="162" t="s">
        <v>162</v>
      </c>
      <c r="E4" s="162" t="s">
        <v>163</v>
      </c>
      <c r="F4" s="162" t="s">
        <v>164</v>
      </c>
      <c r="G4" s="162" t="s">
        <v>165</v>
      </c>
      <c r="H4" s="190" t="s">
        <v>166</v>
      </c>
      <c r="I4" s="90" t="s">
        <v>166</v>
      </c>
      <c r="J4" s="46"/>
      <c r="K4" s="199"/>
      <c r="L4" s="199"/>
      <c r="M4" s="199"/>
      <c r="N4" s="199"/>
      <c r="O4" s="46"/>
      <c r="P4" s="46"/>
      <c r="Q4" s="46"/>
      <c r="R4" s="207" t="s">
        <v>66</v>
      </c>
      <c r="S4" s="90" t="s">
        <v>67</v>
      </c>
      <c r="T4" s="90"/>
      <c r="U4" s="90"/>
      <c r="V4" s="90"/>
      <c r="W4" s="90"/>
      <c r="X4" s="208"/>
    </row>
    <row r="5" ht="18" customHeight="1" spans="1:24">
      <c r="A5" s="163"/>
      <c r="B5" s="191"/>
      <c r="C5" s="163"/>
      <c r="D5" s="163"/>
      <c r="E5" s="163"/>
      <c r="F5" s="163"/>
      <c r="G5" s="163"/>
      <c r="H5" s="146" t="s">
        <v>167</v>
      </c>
      <c r="I5" s="190" t="s">
        <v>63</v>
      </c>
      <c r="J5" s="46"/>
      <c r="K5" s="199"/>
      <c r="L5" s="199"/>
      <c r="M5" s="199"/>
      <c r="N5" s="200"/>
      <c r="O5" s="45" t="s">
        <v>168</v>
      </c>
      <c r="P5" s="46"/>
      <c r="Q5" s="47"/>
      <c r="R5" s="162" t="s">
        <v>66</v>
      </c>
      <c r="S5" s="190" t="s">
        <v>67</v>
      </c>
      <c r="T5" s="207" t="s">
        <v>68</v>
      </c>
      <c r="U5" s="90" t="s">
        <v>67</v>
      </c>
      <c r="V5" s="207" t="s">
        <v>70</v>
      </c>
      <c r="W5" s="207" t="s">
        <v>71</v>
      </c>
      <c r="X5" s="202" t="s">
        <v>72</v>
      </c>
    </row>
    <row r="6" customHeight="1" spans="1:24">
      <c r="A6" s="80"/>
      <c r="B6" s="80"/>
      <c r="C6" s="80"/>
      <c r="D6" s="80"/>
      <c r="E6" s="80"/>
      <c r="F6" s="80"/>
      <c r="G6" s="80"/>
      <c r="H6" s="80"/>
      <c r="I6" s="201" t="s">
        <v>169</v>
      </c>
      <c r="J6" s="202" t="s">
        <v>170</v>
      </c>
      <c r="K6" s="203" t="s">
        <v>171</v>
      </c>
      <c r="L6" s="203" t="s">
        <v>172</v>
      </c>
      <c r="M6" s="203" t="s">
        <v>173</v>
      </c>
      <c r="N6" s="203" t="s">
        <v>174</v>
      </c>
      <c r="O6" s="162" t="s">
        <v>63</v>
      </c>
      <c r="P6" s="162" t="s">
        <v>64</v>
      </c>
      <c r="Q6" s="162" t="s">
        <v>65</v>
      </c>
      <c r="R6" s="80"/>
      <c r="S6" s="162" t="s">
        <v>62</v>
      </c>
      <c r="T6" s="162" t="s">
        <v>68</v>
      </c>
      <c r="U6" s="162" t="s">
        <v>175</v>
      </c>
      <c r="V6" s="162" t="s">
        <v>70</v>
      </c>
      <c r="W6" s="162" t="s">
        <v>71</v>
      </c>
      <c r="X6" s="162" t="s">
        <v>72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62</v>
      </c>
      <c r="J7" s="17" t="s">
        <v>176</v>
      </c>
      <c r="K7" s="204" t="s">
        <v>170</v>
      </c>
      <c r="L7" s="204" t="s">
        <v>172</v>
      </c>
      <c r="M7" s="204" t="s">
        <v>173</v>
      </c>
      <c r="N7" s="204" t="s">
        <v>174</v>
      </c>
      <c r="O7" s="165" t="s">
        <v>172</v>
      </c>
      <c r="P7" s="165" t="s">
        <v>173</v>
      </c>
      <c r="Q7" s="165" t="s">
        <v>174</v>
      </c>
      <c r="R7" s="165" t="s">
        <v>66</v>
      </c>
      <c r="S7" s="165" t="s">
        <v>62</v>
      </c>
      <c r="T7" s="165" t="s">
        <v>68</v>
      </c>
      <c r="U7" s="165" t="s">
        <v>175</v>
      </c>
      <c r="V7" s="165" t="s">
        <v>70</v>
      </c>
      <c r="W7" s="165" t="s">
        <v>71</v>
      </c>
      <c r="X7" s="165" t="s">
        <v>72</v>
      </c>
    </row>
    <row r="8" customHeight="1" spans="1:24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  <c r="G8" s="192">
        <v>7</v>
      </c>
      <c r="H8" s="192">
        <v>8</v>
      </c>
      <c r="I8" s="192">
        <v>9</v>
      </c>
      <c r="J8" s="192">
        <v>10</v>
      </c>
      <c r="K8" s="205">
        <v>11</v>
      </c>
      <c r="L8" s="205">
        <v>12</v>
      </c>
      <c r="M8" s="205">
        <v>13</v>
      </c>
      <c r="N8" s="205">
        <v>14</v>
      </c>
      <c r="O8" s="192">
        <v>15</v>
      </c>
      <c r="P8" s="192">
        <v>16</v>
      </c>
      <c r="Q8" s="192">
        <v>17</v>
      </c>
      <c r="R8" s="192">
        <v>18</v>
      </c>
      <c r="S8" s="192">
        <v>19</v>
      </c>
      <c r="T8" s="192">
        <v>20</v>
      </c>
      <c r="U8" s="192">
        <v>21</v>
      </c>
      <c r="V8" s="192">
        <v>22</v>
      </c>
      <c r="W8" s="192">
        <v>23</v>
      </c>
      <c r="X8" s="192">
        <v>24</v>
      </c>
    </row>
    <row r="9" ht="21" customHeight="1" spans="1:24">
      <c r="A9" s="71" t="s">
        <v>74</v>
      </c>
      <c r="B9" s="71"/>
      <c r="C9" s="71"/>
      <c r="D9" s="71"/>
      <c r="E9" s="71"/>
      <c r="F9" s="71"/>
      <c r="G9" s="71"/>
      <c r="H9" s="22">
        <v>10545643.06</v>
      </c>
      <c r="I9" s="22">
        <v>10545643.06</v>
      </c>
      <c r="J9" s="22"/>
      <c r="K9" s="206"/>
      <c r="L9" s="206"/>
      <c r="M9" s="206">
        <v>10545643.06</v>
      </c>
      <c r="N9" s="206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67" t="s">
        <v>177</v>
      </c>
      <c r="B10" s="167" t="s">
        <v>178</v>
      </c>
      <c r="C10" s="167" t="s">
        <v>179</v>
      </c>
      <c r="D10" s="167" t="s">
        <v>92</v>
      </c>
      <c r="E10" s="167" t="s">
        <v>180</v>
      </c>
      <c r="F10" s="167" t="s">
        <v>181</v>
      </c>
      <c r="G10" s="167" t="s">
        <v>182</v>
      </c>
      <c r="H10" s="22">
        <v>1876740</v>
      </c>
      <c r="I10" s="22">
        <v>1876740</v>
      </c>
      <c r="J10" s="22"/>
      <c r="K10" s="206"/>
      <c r="L10" s="206"/>
      <c r="M10" s="206">
        <v>1876740</v>
      </c>
      <c r="N10" s="206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67" t="s">
        <v>177</v>
      </c>
      <c r="B11" s="167" t="s">
        <v>178</v>
      </c>
      <c r="C11" s="167" t="s">
        <v>179</v>
      </c>
      <c r="D11" s="167" t="s">
        <v>92</v>
      </c>
      <c r="E11" s="167" t="s">
        <v>180</v>
      </c>
      <c r="F11" s="167" t="s">
        <v>183</v>
      </c>
      <c r="G11" s="167" t="s">
        <v>184</v>
      </c>
      <c r="H11" s="22">
        <v>3000336</v>
      </c>
      <c r="I11" s="22">
        <v>3000336</v>
      </c>
      <c r="J11" s="22"/>
      <c r="K11" s="206"/>
      <c r="L11" s="206"/>
      <c r="M11" s="206">
        <v>3000336</v>
      </c>
      <c r="N11" s="206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67" t="s">
        <v>177</v>
      </c>
      <c r="B12" s="167" t="s">
        <v>178</v>
      </c>
      <c r="C12" s="167" t="s">
        <v>179</v>
      </c>
      <c r="D12" s="167" t="s">
        <v>92</v>
      </c>
      <c r="E12" s="167" t="s">
        <v>180</v>
      </c>
      <c r="F12" s="167" t="s">
        <v>185</v>
      </c>
      <c r="G12" s="167" t="s">
        <v>186</v>
      </c>
      <c r="H12" s="22">
        <v>156395</v>
      </c>
      <c r="I12" s="22">
        <v>156395</v>
      </c>
      <c r="J12" s="22"/>
      <c r="K12" s="206"/>
      <c r="L12" s="206"/>
      <c r="M12" s="206">
        <v>156395</v>
      </c>
      <c r="N12" s="206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67" t="s">
        <v>177</v>
      </c>
      <c r="B13" s="167" t="s">
        <v>187</v>
      </c>
      <c r="C13" s="167" t="s">
        <v>188</v>
      </c>
      <c r="D13" s="167" t="s">
        <v>92</v>
      </c>
      <c r="E13" s="167" t="s">
        <v>180</v>
      </c>
      <c r="F13" s="167" t="s">
        <v>185</v>
      </c>
      <c r="G13" s="167" t="s">
        <v>186</v>
      </c>
      <c r="H13" s="22">
        <v>1042200</v>
      </c>
      <c r="I13" s="22">
        <v>1042200</v>
      </c>
      <c r="J13" s="22"/>
      <c r="K13" s="206"/>
      <c r="L13" s="206"/>
      <c r="M13" s="206">
        <v>1042200</v>
      </c>
      <c r="N13" s="206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67" t="s">
        <v>177</v>
      </c>
      <c r="B14" s="167" t="s">
        <v>187</v>
      </c>
      <c r="C14" s="167" t="s">
        <v>188</v>
      </c>
      <c r="D14" s="167" t="s">
        <v>92</v>
      </c>
      <c r="E14" s="167" t="s">
        <v>180</v>
      </c>
      <c r="F14" s="167" t="s">
        <v>185</v>
      </c>
      <c r="G14" s="167" t="s">
        <v>186</v>
      </c>
      <c r="H14" s="22">
        <v>521100</v>
      </c>
      <c r="I14" s="22">
        <v>521100</v>
      </c>
      <c r="J14" s="22"/>
      <c r="K14" s="206"/>
      <c r="L14" s="206"/>
      <c r="M14" s="206">
        <v>521100</v>
      </c>
      <c r="N14" s="206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67" t="s">
        <v>177</v>
      </c>
      <c r="B15" s="167" t="s">
        <v>189</v>
      </c>
      <c r="C15" s="167" t="s">
        <v>190</v>
      </c>
      <c r="D15" s="167" t="s">
        <v>102</v>
      </c>
      <c r="E15" s="167" t="s">
        <v>191</v>
      </c>
      <c r="F15" s="167" t="s">
        <v>192</v>
      </c>
      <c r="G15" s="167" t="s">
        <v>190</v>
      </c>
      <c r="H15" s="22">
        <v>850216.17</v>
      </c>
      <c r="I15" s="22">
        <v>850216.17</v>
      </c>
      <c r="J15" s="22"/>
      <c r="K15" s="206"/>
      <c r="L15" s="206"/>
      <c r="M15" s="206">
        <v>850216.17</v>
      </c>
      <c r="N15" s="206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67" t="s">
        <v>177</v>
      </c>
      <c r="B16" s="167" t="s">
        <v>193</v>
      </c>
      <c r="C16" s="167" t="s">
        <v>194</v>
      </c>
      <c r="D16" s="167" t="s">
        <v>114</v>
      </c>
      <c r="E16" s="167" t="s">
        <v>195</v>
      </c>
      <c r="F16" s="167" t="s">
        <v>196</v>
      </c>
      <c r="G16" s="167" t="s">
        <v>197</v>
      </c>
      <c r="H16" s="22">
        <v>290472.27</v>
      </c>
      <c r="I16" s="22">
        <v>290472.27</v>
      </c>
      <c r="J16" s="22"/>
      <c r="K16" s="206"/>
      <c r="L16" s="206"/>
      <c r="M16" s="206">
        <v>290472.27</v>
      </c>
      <c r="N16" s="206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67" t="s">
        <v>177</v>
      </c>
      <c r="B17" s="167" t="s">
        <v>193</v>
      </c>
      <c r="C17" s="167" t="s">
        <v>194</v>
      </c>
      <c r="D17" s="167" t="s">
        <v>116</v>
      </c>
      <c r="E17" s="167" t="s">
        <v>198</v>
      </c>
      <c r="F17" s="167" t="s">
        <v>199</v>
      </c>
      <c r="G17" s="167" t="s">
        <v>200</v>
      </c>
      <c r="H17" s="22">
        <v>257396.74</v>
      </c>
      <c r="I17" s="22">
        <v>257396.74</v>
      </c>
      <c r="J17" s="22"/>
      <c r="K17" s="206"/>
      <c r="L17" s="206"/>
      <c r="M17" s="206">
        <v>257396.74</v>
      </c>
      <c r="N17" s="206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67" t="s">
        <v>177</v>
      </c>
      <c r="B18" s="167" t="s">
        <v>193</v>
      </c>
      <c r="C18" s="167" t="s">
        <v>194</v>
      </c>
      <c r="D18" s="167" t="s">
        <v>118</v>
      </c>
      <c r="E18" s="167" t="s">
        <v>201</v>
      </c>
      <c r="F18" s="167" t="s">
        <v>202</v>
      </c>
      <c r="G18" s="167" t="s">
        <v>203</v>
      </c>
      <c r="H18" s="22">
        <v>17680</v>
      </c>
      <c r="I18" s="22">
        <v>17680</v>
      </c>
      <c r="J18" s="22"/>
      <c r="K18" s="206"/>
      <c r="L18" s="206"/>
      <c r="M18" s="206">
        <v>17680</v>
      </c>
      <c r="N18" s="206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67" t="s">
        <v>177</v>
      </c>
      <c r="B19" s="167" t="s">
        <v>204</v>
      </c>
      <c r="C19" s="167" t="s">
        <v>205</v>
      </c>
      <c r="D19" s="167" t="s">
        <v>92</v>
      </c>
      <c r="E19" s="167" t="s">
        <v>180</v>
      </c>
      <c r="F19" s="167" t="s">
        <v>202</v>
      </c>
      <c r="G19" s="167" t="s">
        <v>203</v>
      </c>
      <c r="H19" s="22">
        <v>26569.26</v>
      </c>
      <c r="I19" s="22">
        <v>26569.26</v>
      </c>
      <c r="J19" s="22"/>
      <c r="K19" s="206"/>
      <c r="L19" s="206"/>
      <c r="M19" s="206">
        <v>26569.26</v>
      </c>
      <c r="N19" s="206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67" t="s">
        <v>177</v>
      </c>
      <c r="B20" s="167" t="s">
        <v>206</v>
      </c>
      <c r="C20" s="167" t="s">
        <v>207</v>
      </c>
      <c r="D20" s="167" t="s">
        <v>124</v>
      </c>
      <c r="E20" s="167" t="s">
        <v>207</v>
      </c>
      <c r="F20" s="167" t="s">
        <v>208</v>
      </c>
      <c r="G20" s="167" t="s">
        <v>207</v>
      </c>
      <c r="H20" s="22">
        <v>700194.12</v>
      </c>
      <c r="I20" s="22">
        <v>700194.12</v>
      </c>
      <c r="J20" s="22"/>
      <c r="K20" s="206"/>
      <c r="L20" s="206"/>
      <c r="M20" s="206">
        <v>700194.12</v>
      </c>
      <c r="N20" s="206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67" t="s">
        <v>177</v>
      </c>
      <c r="B21" s="167" t="s">
        <v>209</v>
      </c>
      <c r="C21" s="167" t="s">
        <v>210</v>
      </c>
      <c r="D21" s="167" t="s">
        <v>92</v>
      </c>
      <c r="E21" s="167" t="s">
        <v>180</v>
      </c>
      <c r="F21" s="167" t="s">
        <v>211</v>
      </c>
      <c r="G21" s="167" t="s">
        <v>210</v>
      </c>
      <c r="H21" s="22">
        <v>85433.02</v>
      </c>
      <c r="I21" s="22">
        <v>85433.02</v>
      </c>
      <c r="J21" s="22"/>
      <c r="K21" s="206"/>
      <c r="L21" s="206"/>
      <c r="M21" s="206">
        <v>85433.02</v>
      </c>
      <c r="N21" s="206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67" t="s">
        <v>177</v>
      </c>
      <c r="B22" s="167" t="s">
        <v>212</v>
      </c>
      <c r="C22" s="167" t="s">
        <v>213</v>
      </c>
      <c r="D22" s="167" t="s">
        <v>92</v>
      </c>
      <c r="E22" s="167" t="s">
        <v>180</v>
      </c>
      <c r="F22" s="167" t="s">
        <v>214</v>
      </c>
      <c r="G22" s="167" t="s">
        <v>213</v>
      </c>
      <c r="H22" s="22">
        <v>12950</v>
      </c>
      <c r="I22" s="22">
        <v>12950</v>
      </c>
      <c r="J22" s="22"/>
      <c r="K22" s="206"/>
      <c r="L22" s="206"/>
      <c r="M22" s="206">
        <v>12950</v>
      </c>
      <c r="N22" s="206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67" t="s">
        <v>177</v>
      </c>
      <c r="B23" s="167" t="s">
        <v>215</v>
      </c>
      <c r="C23" s="167" t="s">
        <v>216</v>
      </c>
      <c r="D23" s="167" t="s">
        <v>92</v>
      </c>
      <c r="E23" s="167" t="s">
        <v>180</v>
      </c>
      <c r="F23" s="167" t="s">
        <v>202</v>
      </c>
      <c r="G23" s="167" t="s">
        <v>203</v>
      </c>
      <c r="H23" s="22">
        <v>61000</v>
      </c>
      <c r="I23" s="22">
        <v>61000</v>
      </c>
      <c r="J23" s="22"/>
      <c r="K23" s="206"/>
      <c r="L23" s="206"/>
      <c r="M23" s="206">
        <v>61000</v>
      </c>
      <c r="N23" s="206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67" t="s">
        <v>177</v>
      </c>
      <c r="B24" s="167" t="s">
        <v>217</v>
      </c>
      <c r="C24" s="167" t="s">
        <v>218</v>
      </c>
      <c r="D24" s="167" t="s">
        <v>92</v>
      </c>
      <c r="E24" s="167" t="s">
        <v>180</v>
      </c>
      <c r="F24" s="167" t="s">
        <v>219</v>
      </c>
      <c r="G24" s="167" t="s">
        <v>220</v>
      </c>
      <c r="H24" s="22">
        <v>199700</v>
      </c>
      <c r="I24" s="22">
        <v>199700</v>
      </c>
      <c r="J24" s="22"/>
      <c r="K24" s="206"/>
      <c r="L24" s="206"/>
      <c r="M24" s="206">
        <v>199700</v>
      </c>
      <c r="N24" s="206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67" t="s">
        <v>177</v>
      </c>
      <c r="B25" s="167" t="s">
        <v>217</v>
      </c>
      <c r="C25" s="167" t="s">
        <v>218</v>
      </c>
      <c r="D25" s="167" t="s">
        <v>92</v>
      </c>
      <c r="E25" s="167" t="s">
        <v>180</v>
      </c>
      <c r="F25" s="167" t="s">
        <v>221</v>
      </c>
      <c r="G25" s="167" t="s">
        <v>222</v>
      </c>
      <c r="H25" s="22">
        <v>101800</v>
      </c>
      <c r="I25" s="22">
        <v>101800</v>
      </c>
      <c r="J25" s="22"/>
      <c r="K25" s="206"/>
      <c r="L25" s="206"/>
      <c r="M25" s="206">
        <v>101800</v>
      </c>
      <c r="N25" s="206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67" t="s">
        <v>177</v>
      </c>
      <c r="B26" s="167" t="s">
        <v>217</v>
      </c>
      <c r="C26" s="167" t="s">
        <v>218</v>
      </c>
      <c r="D26" s="167" t="s">
        <v>92</v>
      </c>
      <c r="E26" s="167" t="s">
        <v>180</v>
      </c>
      <c r="F26" s="167" t="s">
        <v>223</v>
      </c>
      <c r="G26" s="167" t="s">
        <v>224</v>
      </c>
      <c r="H26" s="22">
        <v>47000</v>
      </c>
      <c r="I26" s="22">
        <v>47000</v>
      </c>
      <c r="J26" s="22"/>
      <c r="K26" s="206"/>
      <c r="L26" s="206"/>
      <c r="M26" s="206">
        <v>47000</v>
      </c>
      <c r="N26" s="206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67" t="s">
        <v>177</v>
      </c>
      <c r="B27" s="167" t="s">
        <v>225</v>
      </c>
      <c r="C27" s="167" t="s">
        <v>154</v>
      </c>
      <c r="D27" s="167" t="s">
        <v>92</v>
      </c>
      <c r="E27" s="167" t="s">
        <v>180</v>
      </c>
      <c r="F27" s="167" t="s">
        <v>226</v>
      </c>
      <c r="G27" s="167" t="s">
        <v>154</v>
      </c>
      <c r="H27" s="22">
        <v>2000</v>
      </c>
      <c r="I27" s="22">
        <v>2000</v>
      </c>
      <c r="J27" s="22"/>
      <c r="K27" s="206"/>
      <c r="L27" s="206"/>
      <c r="M27" s="206">
        <v>2000</v>
      </c>
      <c r="N27" s="206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67" t="s">
        <v>177</v>
      </c>
      <c r="B28" s="167" t="s">
        <v>217</v>
      </c>
      <c r="C28" s="167" t="s">
        <v>218</v>
      </c>
      <c r="D28" s="167" t="s">
        <v>92</v>
      </c>
      <c r="E28" s="167" t="s">
        <v>180</v>
      </c>
      <c r="F28" s="167" t="s">
        <v>227</v>
      </c>
      <c r="G28" s="167" t="s">
        <v>228</v>
      </c>
      <c r="H28" s="22">
        <v>50038</v>
      </c>
      <c r="I28" s="22">
        <v>50038</v>
      </c>
      <c r="J28" s="22"/>
      <c r="K28" s="206"/>
      <c r="L28" s="206"/>
      <c r="M28" s="206">
        <v>50038</v>
      </c>
      <c r="N28" s="206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67" t="s">
        <v>177</v>
      </c>
      <c r="B29" s="167" t="s">
        <v>229</v>
      </c>
      <c r="C29" s="167" t="s">
        <v>230</v>
      </c>
      <c r="D29" s="167" t="s">
        <v>92</v>
      </c>
      <c r="E29" s="167" t="s">
        <v>180</v>
      </c>
      <c r="F29" s="167" t="s">
        <v>231</v>
      </c>
      <c r="G29" s="167" t="s">
        <v>232</v>
      </c>
      <c r="H29" s="22">
        <v>37800</v>
      </c>
      <c r="I29" s="22">
        <v>37800</v>
      </c>
      <c r="J29" s="22"/>
      <c r="K29" s="206"/>
      <c r="L29" s="206"/>
      <c r="M29" s="206">
        <v>37800</v>
      </c>
      <c r="N29" s="206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67" t="s">
        <v>177</v>
      </c>
      <c r="B30" s="167" t="s">
        <v>233</v>
      </c>
      <c r="C30" s="167" t="s">
        <v>234</v>
      </c>
      <c r="D30" s="167" t="s">
        <v>92</v>
      </c>
      <c r="E30" s="167" t="s">
        <v>180</v>
      </c>
      <c r="F30" s="167" t="s">
        <v>231</v>
      </c>
      <c r="G30" s="167" t="s">
        <v>232</v>
      </c>
      <c r="H30" s="22">
        <v>378000</v>
      </c>
      <c r="I30" s="22">
        <v>378000</v>
      </c>
      <c r="J30" s="22"/>
      <c r="K30" s="206"/>
      <c r="L30" s="206"/>
      <c r="M30" s="206">
        <v>378000</v>
      </c>
      <c r="N30" s="206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67" t="s">
        <v>177</v>
      </c>
      <c r="B31" s="167" t="s">
        <v>235</v>
      </c>
      <c r="C31" s="167" t="s">
        <v>236</v>
      </c>
      <c r="D31" s="167" t="s">
        <v>100</v>
      </c>
      <c r="E31" s="167" t="s">
        <v>237</v>
      </c>
      <c r="F31" s="167" t="s">
        <v>227</v>
      </c>
      <c r="G31" s="167" t="s">
        <v>228</v>
      </c>
      <c r="H31" s="22">
        <v>18600</v>
      </c>
      <c r="I31" s="22">
        <v>18600</v>
      </c>
      <c r="J31" s="22"/>
      <c r="K31" s="206"/>
      <c r="L31" s="206"/>
      <c r="M31" s="206">
        <v>18600</v>
      </c>
      <c r="N31" s="206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67" t="s">
        <v>177</v>
      </c>
      <c r="B32" s="167" t="s">
        <v>238</v>
      </c>
      <c r="C32" s="167" t="s">
        <v>239</v>
      </c>
      <c r="D32" s="167" t="s">
        <v>100</v>
      </c>
      <c r="E32" s="167" t="s">
        <v>237</v>
      </c>
      <c r="F32" s="167" t="s">
        <v>240</v>
      </c>
      <c r="G32" s="167" t="s">
        <v>241</v>
      </c>
      <c r="H32" s="22">
        <v>675751.8</v>
      </c>
      <c r="I32" s="22">
        <v>675751.8</v>
      </c>
      <c r="J32" s="22"/>
      <c r="K32" s="206"/>
      <c r="L32" s="206"/>
      <c r="M32" s="206">
        <v>675751.8</v>
      </c>
      <c r="N32" s="206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67" t="s">
        <v>177</v>
      </c>
      <c r="B33" s="167" t="s">
        <v>242</v>
      </c>
      <c r="C33" s="167" t="s">
        <v>243</v>
      </c>
      <c r="D33" s="167" t="s">
        <v>104</v>
      </c>
      <c r="E33" s="167" t="s">
        <v>244</v>
      </c>
      <c r="F33" s="167" t="s">
        <v>245</v>
      </c>
      <c r="G33" s="167" t="s">
        <v>246</v>
      </c>
      <c r="H33" s="22">
        <v>124913.88</v>
      </c>
      <c r="I33" s="22">
        <v>124913.88</v>
      </c>
      <c r="J33" s="22"/>
      <c r="K33" s="206"/>
      <c r="L33" s="206"/>
      <c r="M33" s="206">
        <v>124913.88</v>
      </c>
      <c r="N33" s="206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67" t="s">
        <v>177</v>
      </c>
      <c r="B34" s="167" t="s">
        <v>247</v>
      </c>
      <c r="C34" s="167" t="s">
        <v>248</v>
      </c>
      <c r="D34" s="167" t="s">
        <v>108</v>
      </c>
      <c r="E34" s="167" t="s">
        <v>249</v>
      </c>
      <c r="F34" s="167" t="s">
        <v>250</v>
      </c>
      <c r="G34" s="167" t="s">
        <v>251</v>
      </c>
      <c r="H34" s="22">
        <v>11356.8</v>
      </c>
      <c r="I34" s="22">
        <v>11356.8</v>
      </c>
      <c r="J34" s="22"/>
      <c r="K34" s="206"/>
      <c r="L34" s="206"/>
      <c r="M34" s="206">
        <v>11356.8</v>
      </c>
      <c r="N34" s="206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17.25" customHeight="1" spans="1:24">
      <c r="A35" s="193" t="s">
        <v>126</v>
      </c>
      <c r="B35" s="194"/>
      <c r="C35" s="194"/>
      <c r="D35" s="194"/>
      <c r="E35" s="194"/>
      <c r="F35" s="194"/>
      <c r="G35" s="195"/>
      <c r="H35" s="22">
        <v>10545643.06</v>
      </c>
      <c r="I35" s="22">
        <v>10545643.06</v>
      </c>
      <c r="J35" s="22"/>
      <c r="K35" s="206"/>
      <c r="L35" s="206"/>
      <c r="M35" s="206">
        <v>10545643.06</v>
      </c>
      <c r="N35" s="206"/>
      <c r="O35" s="22"/>
      <c r="P35" s="22"/>
      <c r="Q35" s="22"/>
      <c r="R35" s="22"/>
      <c r="S35" s="22"/>
      <c r="T35" s="22"/>
      <c r="U35" s="22"/>
      <c r="V35" s="22"/>
      <c r="W35" s="22"/>
      <c r="X35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7"/>
  <sheetViews>
    <sheetView workbookViewId="0">
      <selection activeCell="E21" sqref="E21"/>
    </sheetView>
  </sheetViews>
  <sheetFormatPr defaultColWidth="10.6222222222222" defaultRowHeight="14.25" customHeight="1"/>
  <cols>
    <col min="1" max="1" width="16.1222222222222" style="29" customWidth="1"/>
    <col min="2" max="2" width="24.5" style="29" customWidth="1"/>
    <col min="3" max="3" width="38.3777777777778" style="29" customWidth="1"/>
    <col min="4" max="4" width="27.8777777777778" style="29" customWidth="1"/>
    <col min="5" max="5" width="13" style="29" customWidth="1"/>
    <col min="6" max="6" width="20.6222222222222" style="29" customWidth="1"/>
    <col min="7" max="7" width="11.5" style="29" customWidth="1"/>
    <col min="8" max="8" width="20.6222222222222" style="29" customWidth="1"/>
    <col min="9" max="10" width="16.2555555555556" style="29" customWidth="1"/>
    <col min="11" max="11" width="12.8777777777778" style="29" customWidth="1"/>
    <col min="12" max="14" width="14.3777777777778" style="29" customWidth="1"/>
    <col min="15" max="15" width="14.8777777777778" style="29" customWidth="1"/>
    <col min="16" max="17" width="13" style="29" customWidth="1"/>
    <col min="18" max="18" width="10.6222222222222" style="29" customWidth="1"/>
    <col min="19" max="19" width="12" style="29" customWidth="1"/>
    <col min="20" max="21" width="13.8777777777778" style="29" customWidth="1"/>
    <col min="22" max="22" width="13.5" style="29" customWidth="1"/>
    <col min="23" max="23" width="12" style="29" customWidth="1"/>
    <col min="24" max="24" width="10.6222222222222" style="29" customWidth="1"/>
    <col min="25" max="16384" width="10.6222222222222" style="29"/>
  </cols>
  <sheetData>
    <row r="1" ht="13.5" customHeight="1" spans="2:23">
      <c r="B1" s="158"/>
      <c r="E1" s="159"/>
      <c r="F1" s="159"/>
      <c r="G1" s="159"/>
      <c r="H1" s="159"/>
      <c r="I1" s="30"/>
      <c r="J1" s="30"/>
      <c r="K1" s="30"/>
      <c r="L1" s="30"/>
      <c r="M1" s="30"/>
      <c r="N1" s="30"/>
      <c r="O1" s="30"/>
      <c r="P1" s="30"/>
      <c r="Q1" s="30"/>
      <c r="U1" s="158"/>
      <c r="W1" s="49" t="s">
        <v>252</v>
      </c>
    </row>
    <row r="2" ht="45" customHeight="1" spans="1:23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3.5" customHeight="1" spans="1:23">
      <c r="A3" s="160" t="s">
        <v>2</v>
      </c>
      <c r="B3" s="161"/>
      <c r="C3" s="161"/>
      <c r="D3" s="161"/>
      <c r="E3" s="161"/>
      <c r="F3" s="161"/>
      <c r="G3" s="161"/>
      <c r="H3" s="161"/>
      <c r="I3" s="173"/>
      <c r="J3" s="173"/>
      <c r="K3" s="173"/>
      <c r="L3" s="173"/>
      <c r="M3" s="173"/>
      <c r="N3" s="173"/>
      <c r="O3" s="173"/>
      <c r="P3" s="173"/>
      <c r="Q3" s="173"/>
      <c r="U3" s="158"/>
      <c r="W3" s="126" t="s">
        <v>150</v>
      </c>
    </row>
    <row r="4" ht="21.75" customHeight="1" spans="1:23">
      <c r="A4" s="162" t="s">
        <v>254</v>
      </c>
      <c r="B4" s="37" t="s">
        <v>160</v>
      </c>
      <c r="C4" s="162" t="s">
        <v>161</v>
      </c>
      <c r="D4" s="162" t="s">
        <v>159</v>
      </c>
      <c r="E4" s="37" t="s">
        <v>162</v>
      </c>
      <c r="F4" s="37" t="s">
        <v>163</v>
      </c>
      <c r="G4" s="37" t="s">
        <v>255</v>
      </c>
      <c r="H4" s="37" t="s">
        <v>256</v>
      </c>
      <c r="I4" s="38" t="s">
        <v>60</v>
      </c>
      <c r="J4" s="45" t="s">
        <v>257</v>
      </c>
      <c r="K4" s="46"/>
      <c r="L4" s="46"/>
      <c r="M4" s="47"/>
      <c r="N4" s="45" t="s">
        <v>168</v>
      </c>
      <c r="O4" s="46"/>
      <c r="P4" s="47"/>
      <c r="Q4" s="37" t="s">
        <v>66</v>
      </c>
      <c r="R4" s="45" t="s">
        <v>67</v>
      </c>
      <c r="S4" s="46"/>
      <c r="T4" s="46"/>
      <c r="U4" s="46"/>
      <c r="V4" s="46"/>
      <c r="W4" s="47"/>
    </row>
    <row r="5" ht="21.75" customHeight="1" spans="1:23">
      <c r="A5" s="163"/>
      <c r="B5" s="80"/>
      <c r="C5" s="163"/>
      <c r="D5" s="163"/>
      <c r="E5" s="164"/>
      <c r="F5" s="164"/>
      <c r="G5" s="164"/>
      <c r="H5" s="164"/>
      <c r="I5" s="80"/>
      <c r="J5" s="174" t="s">
        <v>63</v>
      </c>
      <c r="K5" s="175"/>
      <c r="L5" s="37" t="s">
        <v>64</v>
      </c>
      <c r="M5" s="37" t="s">
        <v>65</v>
      </c>
      <c r="N5" s="37" t="s">
        <v>63</v>
      </c>
      <c r="O5" s="37" t="s">
        <v>64</v>
      </c>
      <c r="P5" s="37" t="s">
        <v>65</v>
      </c>
      <c r="Q5" s="164"/>
      <c r="R5" s="37" t="s">
        <v>62</v>
      </c>
      <c r="S5" s="37" t="s">
        <v>68</v>
      </c>
      <c r="T5" s="37" t="s">
        <v>175</v>
      </c>
      <c r="U5" s="37" t="s">
        <v>70</v>
      </c>
      <c r="V5" s="37" t="s">
        <v>71</v>
      </c>
      <c r="W5" s="37" t="s">
        <v>72</v>
      </c>
    </row>
    <row r="6" ht="21" customHeight="1" spans="1:23">
      <c r="A6" s="80"/>
      <c r="B6" s="80"/>
      <c r="C6" s="80"/>
      <c r="D6" s="80"/>
      <c r="E6" s="80"/>
      <c r="F6" s="80"/>
      <c r="G6" s="80"/>
      <c r="H6" s="80"/>
      <c r="I6" s="80"/>
      <c r="J6" s="176" t="s">
        <v>62</v>
      </c>
      <c r="K6" s="177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ht="39.75" customHeight="1" spans="1:23">
      <c r="A7" s="165"/>
      <c r="B7" s="40"/>
      <c r="C7" s="165"/>
      <c r="D7" s="165"/>
      <c r="E7" s="58"/>
      <c r="F7" s="58"/>
      <c r="G7" s="58"/>
      <c r="H7" s="58"/>
      <c r="I7" s="40"/>
      <c r="J7" s="59" t="s">
        <v>62</v>
      </c>
      <c r="K7" s="59" t="s">
        <v>258</v>
      </c>
      <c r="L7" s="58"/>
      <c r="M7" s="58"/>
      <c r="N7" s="58"/>
      <c r="O7" s="58"/>
      <c r="P7" s="58"/>
      <c r="Q7" s="58"/>
      <c r="R7" s="58"/>
      <c r="S7" s="58"/>
      <c r="T7" s="58"/>
      <c r="U7" s="40"/>
      <c r="V7" s="58"/>
      <c r="W7" s="58"/>
    </row>
    <row r="8" ht="15" customHeight="1" spans="1:23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178">
        <v>12</v>
      </c>
      <c r="M8" s="178">
        <v>13</v>
      </c>
      <c r="N8" s="178">
        <v>14</v>
      </c>
      <c r="O8" s="178">
        <v>15</v>
      </c>
      <c r="P8" s="178">
        <v>16</v>
      </c>
      <c r="Q8" s="178">
        <v>17</v>
      </c>
      <c r="R8" s="178">
        <v>18</v>
      </c>
      <c r="S8" s="178">
        <v>19</v>
      </c>
      <c r="T8" s="178">
        <v>20</v>
      </c>
      <c r="U8" s="41">
        <v>21</v>
      </c>
      <c r="V8" s="41">
        <v>22</v>
      </c>
      <c r="W8" s="41">
        <v>23</v>
      </c>
    </row>
    <row r="9" ht="21.75" customHeight="1" spans="1:23">
      <c r="A9" s="166"/>
      <c r="B9" s="166"/>
      <c r="C9" s="167" t="s">
        <v>259</v>
      </c>
      <c r="D9" s="166"/>
      <c r="E9" s="166"/>
      <c r="F9" s="166"/>
      <c r="G9" s="166"/>
      <c r="H9" s="166"/>
      <c r="I9" s="179">
        <v>6000</v>
      </c>
      <c r="J9" s="179">
        <v>6000</v>
      </c>
      <c r="K9" s="179">
        <v>6000</v>
      </c>
      <c r="L9" s="179"/>
      <c r="M9" s="179"/>
      <c r="N9" s="22"/>
      <c r="O9" s="22"/>
      <c r="P9" s="180"/>
      <c r="Q9" s="179"/>
      <c r="R9" s="179"/>
      <c r="S9" s="179"/>
      <c r="T9" s="179"/>
      <c r="U9" s="22"/>
      <c r="V9" s="179"/>
      <c r="W9" s="179"/>
    </row>
    <row r="10" ht="21.75" customHeight="1" spans="1:23">
      <c r="A10" s="168" t="s">
        <v>260</v>
      </c>
      <c r="B10" s="168" t="s">
        <v>261</v>
      </c>
      <c r="C10" s="74" t="s">
        <v>259</v>
      </c>
      <c r="D10" s="168" t="s">
        <v>74</v>
      </c>
      <c r="E10" s="168" t="s">
        <v>100</v>
      </c>
      <c r="F10" s="168" t="s">
        <v>237</v>
      </c>
      <c r="G10" s="168" t="s">
        <v>227</v>
      </c>
      <c r="H10" s="168" t="s">
        <v>228</v>
      </c>
      <c r="I10" s="181">
        <v>6000</v>
      </c>
      <c r="J10" s="181">
        <v>6000</v>
      </c>
      <c r="K10" s="181">
        <v>6000</v>
      </c>
      <c r="L10" s="181"/>
      <c r="M10" s="181"/>
      <c r="N10" s="21"/>
      <c r="O10" s="21"/>
      <c r="P10" s="182"/>
      <c r="Q10" s="181"/>
      <c r="R10" s="181"/>
      <c r="S10" s="181"/>
      <c r="T10" s="181"/>
      <c r="U10" s="21"/>
      <c r="V10" s="181"/>
      <c r="W10" s="181"/>
    </row>
    <row r="11" ht="21.75" customHeight="1" spans="1:23">
      <c r="A11" s="169"/>
      <c r="B11" s="169"/>
      <c r="C11" s="167" t="s">
        <v>262</v>
      </c>
      <c r="D11" s="169"/>
      <c r="E11" s="169"/>
      <c r="F11" s="169"/>
      <c r="G11" s="169"/>
      <c r="H11" s="169"/>
      <c r="I11" s="179">
        <v>150000</v>
      </c>
      <c r="J11" s="179">
        <v>150000</v>
      </c>
      <c r="K11" s="179">
        <v>150000</v>
      </c>
      <c r="L11" s="179"/>
      <c r="M11" s="179"/>
      <c r="N11" s="22"/>
      <c r="O11" s="22"/>
      <c r="P11" s="169"/>
      <c r="Q11" s="179"/>
      <c r="R11" s="179"/>
      <c r="S11" s="179"/>
      <c r="T11" s="179"/>
      <c r="U11" s="22"/>
      <c r="V11" s="179"/>
      <c r="W11" s="179"/>
    </row>
    <row r="12" ht="21.75" customHeight="1" spans="1:23">
      <c r="A12" s="168" t="s">
        <v>263</v>
      </c>
      <c r="B12" s="168" t="s">
        <v>264</v>
      </c>
      <c r="C12" s="74" t="s">
        <v>262</v>
      </c>
      <c r="D12" s="168" t="s">
        <v>74</v>
      </c>
      <c r="E12" s="168" t="s">
        <v>94</v>
      </c>
      <c r="F12" s="168" t="s">
        <v>265</v>
      </c>
      <c r="G12" s="168" t="s">
        <v>266</v>
      </c>
      <c r="H12" s="168" t="s">
        <v>267</v>
      </c>
      <c r="I12" s="181">
        <v>9800</v>
      </c>
      <c r="J12" s="181">
        <v>9800</v>
      </c>
      <c r="K12" s="181">
        <v>9800</v>
      </c>
      <c r="L12" s="181"/>
      <c r="M12" s="181"/>
      <c r="N12" s="21"/>
      <c r="O12" s="21"/>
      <c r="P12" s="169"/>
      <c r="Q12" s="181"/>
      <c r="R12" s="181"/>
      <c r="S12" s="181"/>
      <c r="T12" s="181"/>
      <c r="U12" s="21"/>
      <c r="V12" s="181"/>
      <c r="W12" s="181"/>
    </row>
    <row r="13" ht="21.75" customHeight="1" spans="1:23">
      <c r="A13" s="168" t="s">
        <v>263</v>
      </c>
      <c r="B13" s="168" t="s">
        <v>264</v>
      </c>
      <c r="C13" s="74" t="s">
        <v>262</v>
      </c>
      <c r="D13" s="168" t="s">
        <v>74</v>
      </c>
      <c r="E13" s="168" t="s">
        <v>94</v>
      </c>
      <c r="F13" s="168" t="s">
        <v>265</v>
      </c>
      <c r="G13" s="168" t="s">
        <v>268</v>
      </c>
      <c r="H13" s="168" t="s">
        <v>269</v>
      </c>
      <c r="I13" s="181">
        <v>140200</v>
      </c>
      <c r="J13" s="181">
        <v>140200</v>
      </c>
      <c r="K13" s="181">
        <v>140200</v>
      </c>
      <c r="L13" s="181"/>
      <c r="M13" s="181"/>
      <c r="N13" s="21"/>
      <c r="O13" s="21"/>
      <c r="P13" s="169"/>
      <c r="Q13" s="181"/>
      <c r="R13" s="181"/>
      <c r="S13" s="181"/>
      <c r="T13" s="181"/>
      <c r="U13" s="21"/>
      <c r="V13" s="181"/>
      <c r="W13" s="181"/>
    </row>
    <row r="14" ht="21.75" customHeight="1" spans="1:23">
      <c r="A14" s="169"/>
      <c r="B14" s="169"/>
      <c r="C14" s="167" t="s">
        <v>270</v>
      </c>
      <c r="D14" s="169"/>
      <c r="E14" s="169"/>
      <c r="F14" s="169"/>
      <c r="G14" s="169"/>
      <c r="H14" s="169"/>
      <c r="I14" s="179">
        <v>500000</v>
      </c>
      <c r="J14" s="179">
        <v>500000</v>
      </c>
      <c r="K14" s="179">
        <v>500000</v>
      </c>
      <c r="L14" s="179"/>
      <c r="M14" s="179"/>
      <c r="N14" s="22"/>
      <c r="O14" s="22"/>
      <c r="P14" s="169"/>
      <c r="Q14" s="179"/>
      <c r="R14" s="179"/>
      <c r="S14" s="179"/>
      <c r="T14" s="179"/>
      <c r="U14" s="22"/>
      <c r="V14" s="179"/>
      <c r="W14" s="179"/>
    </row>
    <row r="15" ht="21.75" customHeight="1" spans="1:23">
      <c r="A15" s="168" t="s">
        <v>263</v>
      </c>
      <c r="B15" s="168" t="s">
        <v>271</v>
      </c>
      <c r="C15" s="74" t="s">
        <v>270</v>
      </c>
      <c r="D15" s="168" t="s">
        <v>74</v>
      </c>
      <c r="E15" s="168" t="s">
        <v>94</v>
      </c>
      <c r="F15" s="168" t="s">
        <v>265</v>
      </c>
      <c r="G15" s="168" t="s">
        <v>219</v>
      </c>
      <c r="H15" s="168" t="s">
        <v>220</v>
      </c>
      <c r="I15" s="181">
        <v>15000</v>
      </c>
      <c r="J15" s="181">
        <v>15000</v>
      </c>
      <c r="K15" s="181">
        <v>15000</v>
      </c>
      <c r="L15" s="181"/>
      <c r="M15" s="181"/>
      <c r="N15" s="21"/>
      <c r="O15" s="21"/>
      <c r="P15" s="169"/>
      <c r="Q15" s="181"/>
      <c r="R15" s="181"/>
      <c r="S15" s="181"/>
      <c r="T15" s="181"/>
      <c r="U15" s="21"/>
      <c r="V15" s="181"/>
      <c r="W15" s="181"/>
    </row>
    <row r="16" ht="21.75" customHeight="1" spans="1:23">
      <c r="A16" s="168" t="s">
        <v>263</v>
      </c>
      <c r="B16" s="168" t="s">
        <v>271</v>
      </c>
      <c r="C16" s="74" t="s">
        <v>270</v>
      </c>
      <c r="D16" s="168" t="s">
        <v>74</v>
      </c>
      <c r="E16" s="168" t="s">
        <v>94</v>
      </c>
      <c r="F16" s="168" t="s">
        <v>265</v>
      </c>
      <c r="G16" s="168" t="s">
        <v>219</v>
      </c>
      <c r="H16" s="168" t="s">
        <v>220</v>
      </c>
      <c r="I16" s="181">
        <v>15000</v>
      </c>
      <c r="J16" s="181">
        <v>15000</v>
      </c>
      <c r="K16" s="181">
        <v>15000</v>
      </c>
      <c r="L16" s="181"/>
      <c r="M16" s="181"/>
      <c r="N16" s="21"/>
      <c r="O16" s="21"/>
      <c r="P16" s="169"/>
      <c r="Q16" s="181"/>
      <c r="R16" s="181"/>
      <c r="S16" s="181"/>
      <c r="T16" s="181"/>
      <c r="U16" s="21"/>
      <c r="V16" s="181"/>
      <c r="W16" s="181"/>
    </row>
    <row r="17" ht="21.75" customHeight="1" spans="1:23">
      <c r="A17" s="168" t="s">
        <v>263</v>
      </c>
      <c r="B17" s="168" t="s">
        <v>271</v>
      </c>
      <c r="C17" s="74" t="s">
        <v>270</v>
      </c>
      <c r="D17" s="168" t="s">
        <v>74</v>
      </c>
      <c r="E17" s="168" t="s">
        <v>94</v>
      </c>
      <c r="F17" s="168" t="s">
        <v>265</v>
      </c>
      <c r="G17" s="168" t="s">
        <v>219</v>
      </c>
      <c r="H17" s="168" t="s">
        <v>220</v>
      </c>
      <c r="I17" s="181">
        <v>15000</v>
      </c>
      <c r="J17" s="181">
        <v>15000</v>
      </c>
      <c r="K17" s="181">
        <v>15000</v>
      </c>
      <c r="L17" s="181"/>
      <c r="M17" s="181"/>
      <c r="N17" s="21"/>
      <c r="O17" s="21"/>
      <c r="P17" s="169"/>
      <c r="Q17" s="181"/>
      <c r="R17" s="181"/>
      <c r="S17" s="181"/>
      <c r="T17" s="181"/>
      <c r="U17" s="21"/>
      <c r="V17" s="181"/>
      <c r="W17" s="181"/>
    </row>
    <row r="18" ht="21.75" customHeight="1" spans="1:23">
      <c r="A18" s="168" t="s">
        <v>263</v>
      </c>
      <c r="B18" s="168" t="s">
        <v>271</v>
      </c>
      <c r="C18" s="74" t="s">
        <v>270</v>
      </c>
      <c r="D18" s="168" t="s">
        <v>74</v>
      </c>
      <c r="E18" s="168" t="s">
        <v>94</v>
      </c>
      <c r="F18" s="168" t="s">
        <v>265</v>
      </c>
      <c r="G18" s="168" t="s">
        <v>272</v>
      </c>
      <c r="H18" s="168" t="s">
        <v>273</v>
      </c>
      <c r="I18" s="181">
        <v>70000</v>
      </c>
      <c r="J18" s="181">
        <v>70000</v>
      </c>
      <c r="K18" s="181">
        <v>70000</v>
      </c>
      <c r="L18" s="181"/>
      <c r="M18" s="181"/>
      <c r="N18" s="21"/>
      <c r="O18" s="21"/>
      <c r="P18" s="169"/>
      <c r="Q18" s="181"/>
      <c r="R18" s="181"/>
      <c r="S18" s="181"/>
      <c r="T18" s="181"/>
      <c r="U18" s="21"/>
      <c r="V18" s="181"/>
      <c r="W18" s="181"/>
    </row>
    <row r="19" ht="21.75" customHeight="1" spans="1:23">
      <c r="A19" s="168" t="s">
        <v>263</v>
      </c>
      <c r="B19" s="168" t="s">
        <v>271</v>
      </c>
      <c r="C19" s="74" t="s">
        <v>270</v>
      </c>
      <c r="D19" s="168" t="s">
        <v>74</v>
      </c>
      <c r="E19" s="168" t="s">
        <v>94</v>
      </c>
      <c r="F19" s="168" t="s">
        <v>265</v>
      </c>
      <c r="G19" s="168" t="s">
        <v>274</v>
      </c>
      <c r="H19" s="168" t="s">
        <v>275</v>
      </c>
      <c r="I19" s="181">
        <v>70000</v>
      </c>
      <c r="J19" s="181">
        <v>70000</v>
      </c>
      <c r="K19" s="181">
        <v>70000</v>
      </c>
      <c r="L19" s="181"/>
      <c r="M19" s="181"/>
      <c r="N19" s="21"/>
      <c r="O19" s="21"/>
      <c r="P19" s="169"/>
      <c r="Q19" s="181"/>
      <c r="R19" s="181"/>
      <c r="S19" s="181"/>
      <c r="T19" s="181"/>
      <c r="U19" s="21"/>
      <c r="V19" s="181"/>
      <c r="W19" s="181"/>
    </row>
    <row r="20" ht="21.75" customHeight="1" spans="1:23">
      <c r="A20" s="168" t="s">
        <v>263</v>
      </c>
      <c r="B20" s="168" t="s">
        <v>271</v>
      </c>
      <c r="C20" s="74" t="s">
        <v>270</v>
      </c>
      <c r="D20" s="168" t="s">
        <v>74</v>
      </c>
      <c r="E20" s="168" t="s">
        <v>94</v>
      </c>
      <c r="F20" s="168" t="s">
        <v>265</v>
      </c>
      <c r="G20" s="168" t="s">
        <v>221</v>
      </c>
      <c r="H20" s="168" t="s">
        <v>222</v>
      </c>
      <c r="I20" s="181">
        <v>55000</v>
      </c>
      <c r="J20" s="181">
        <v>55000</v>
      </c>
      <c r="K20" s="181">
        <v>55000</v>
      </c>
      <c r="L20" s="181"/>
      <c r="M20" s="181"/>
      <c r="N20" s="21"/>
      <c r="O20" s="21"/>
      <c r="P20" s="169"/>
      <c r="Q20" s="181"/>
      <c r="R20" s="181"/>
      <c r="S20" s="181"/>
      <c r="T20" s="181"/>
      <c r="U20" s="21"/>
      <c r="V20" s="181"/>
      <c r="W20" s="181"/>
    </row>
    <row r="21" ht="21.75" customHeight="1" spans="1:23">
      <c r="A21" s="168" t="s">
        <v>263</v>
      </c>
      <c r="B21" s="168" t="s">
        <v>271</v>
      </c>
      <c r="C21" s="74" t="s">
        <v>270</v>
      </c>
      <c r="D21" s="168" t="s">
        <v>74</v>
      </c>
      <c r="E21" s="168" t="s">
        <v>94</v>
      </c>
      <c r="F21" s="168" t="s">
        <v>265</v>
      </c>
      <c r="G21" s="168" t="s">
        <v>266</v>
      </c>
      <c r="H21" s="168" t="s">
        <v>267</v>
      </c>
      <c r="I21" s="181">
        <v>40000</v>
      </c>
      <c r="J21" s="181">
        <v>40000</v>
      </c>
      <c r="K21" s="181">
        <v>40000</v>
      </c>
      <c r="L21" s="181"/>
      <c r="M21" s="181"/>
      <c r="N21" s="21"/>
      <c r="O21" s="21"/>
      <c r="P21" s="169"/>
      <c r="Q21" s="181"/>
      <c r="R21" s="181"/>
      <c r="S21" s="181"/>
      <c r="T21" s="181"/>
      <c r="U21" s="21"/>
      <c r="V21" s="181"/>
      <c r="W21" s="181"/>
    </row>
    <row r="22" ht="21.75" customHeight="1" spans="1:23">
      <c r="A22" s="168" t="s">
        <v>263</v>
      </c>
      <c r="B22" s="168" t="s">
        <v>271</v>
      </c>
      <c r="C22" s="74" t="s">
        <v>270</v>
      </c>
      <c r="D22" s="168" t="s">
        <v>74</v>
      </c>
      <c r="E22" s="168" t="s">
        <v>94</v>
      </c>
      <c r="F22" s="168" t="s">
        <v>265</v>
      </c>
      <c r="G22" s="168" t="s">
        <v>223</v>
      </c>
      <c r="H22" s="168" t="s">
        <v>224</v>
      </c>
      <c r="I22" s="181">
        <v>40000</v>
      </c>
      <c r="J22" s="181">
        <v>40000</v>
      </c>
      <c r="K22" s="181">
        <v>40000</v>
      </c>
      <c r="L22" s="181"/>
      <c r="M22" s="181"/>
      <c r="N22" s="21"/>
      <c r="O22" s="21"/>
      <c r="P22" s="169"/>
      <c r="Q22" s="181"/>
      <c r="R22" s="181"/>
      <c r="S22" s="181"/>
      <c r="T22" s="181"/>
      <c r="U22" s="21"/>
      <c r="V22" s="181"/>
      <c r="W22" s="181"/>
    </row>
    <row r="23" ht="21.75" customHeight="1" spans="1:23">
      <c r="A23" s="168" t="s">
        <v>263</v>
      </c>
      <c r="B23" s="168" t="s">
        <v>271</v>
      </c>
      <c r="C23" s="74" t="s">
        <v>270</v>
      </c>
      <c r="D23" s="168" t="s">
        <v>74</v>
      </c>
      <c r="E23" s="168" t="s">
        <v>94</v>
      </c>
      <c r="F23" s="168" t="s">
        <v>265</v>
      </c>
      <c r="G23" s="168" t="s">
        <v>276</v>
      </c>
      <c r="H23" s="168" t="s">
        <v>277</v>
      </c>
      <c r="I23" s="181">
        <v>180000</v>
      </c>
      <c r="J23" s="181">
        <v>180000</v>
      </c>
      <c r="K23" s="181">
        <v>180000</v>
      </c>
      <c r="L23" s="181"/>
      <c r="M23" s="181"/>
      <c r="N23" s="21"/>
      <c r="O23" s="21"/>
      <c r="P23" s="169"/>
      <c r="Q23" s="181"/>
      <c r="R23" s="181"/>
      <c r="S23" s="181"/>
      <c r="T23" s="181"/>
      <c r="U23" s="21"/>
      <c r="V23" s="181"/>
      <c r="W23" s="181"/>
    </row>
    <row r="24" ht="21.75" customHeight="1" spans="1:23">
      <c r="A24" s="169"/>
      <c r="B24" s="169"/>
      <c r="C24" s="167" t="s">
        <v>278</v>
      </c>
      <c r="D24" s="169"/>
      <c r="E24" s="169"/>
      <c r="F24" s="169"/>
      <c r="G24" s="169"/>
      <c r="H24" s="169"/>
      <c r="I24" s="179">
        <v>350000</v>
      </c>
      <c r="J24" s="179">
        <v>350000</v>
      </c>
      <c r="K24" s="179">
        <v>350000</v>
      </c>
      <c r="L24" s="179"/>
      <c r="M24" s="179"/>
      <c r="N24" s="22"/>
      <c r="O24" s="22"/>
      <c r="P24" s="169"/>
      <c r="Q24" s="179"/>
      <c r="R24" s="179"/>
      <c r="S24" s="179"/>
      <c r="T24" s="179"/>
      <c r="U24" s="22"/>
      <c r="V24" s="179"/>
      <c r="W24" s="179"/>
    </row>
    <row r="25" ht="21.75" customHeight="1" spans="1:23">
      <c r="A25" s="168" t="s">
        <v>263</v>
      </c>
      <c r="B25" s="168" t="s">
        <v>279</v>
      </c>
      <c r="C25" s="74" t="s">
        <v>278</v>
      </c>
      <c r="D25" s="168" t="s">
        <v>74</v>
      </c>
      <c r="E25" s="168" t="s">
        <v>94</v>
      </c>
      <c r="F25" s="168" t="s">
        <v>265</v>
      </c>
      <c r="G25" s="168" t="s">
        <v>280</v>
      </c>
      <c r="H25" s="168" t="s">
        <v>281</v>
      </c>
      <c r="I25" s="181">
        <v>165000</v>
      </c>
      <c r="J25" s="181">
        <v>165000</v>
      </c>
      <c r="K25" s="181">
        <v>165000</v>
      </c>
      <c r="L25" s="181"/>
      <c r="M25" s="181"/>
      <c r="N25" s="21"/>
      <c r="O25" s="21"/>
      <c r="P25" s="169"/>
      <c r="Q25" s="181"/>
      <c r="R25" s="181"/>
      <c r="S25" s="181"/>
      <c r="T25" s="181"/>
      <c r="U25" s="21"/>
      <c r="V25" s="181"/>
      <c r="W25" s="181"/>
    </row>
    <row r="26" ht="21.75" customHeight="1" spans="1:23">
      <c r="A26" s="168" t="s">
        <v>263</v>
      </c>
      <c r="B26" s="168" t="s">
        <v>279</v>
      </c>
      <c r="C26" s="74" t="s">
        <v>278</v>
      </c>
      <c r="D26" s="168" t="s">
        <v>74</v>
      </c>
      <c r="E26" s="168" t="s">
        <v>94</v>
      </c>
      <c r="F26" s="168" t="s">
        <v>265</v>
      </c>
      <c r="G26" s="168" t="s">
        <v>280</v>
      </c>
      <c r="H26" s="168" t="s">
        <v>281</v>
      </c>
      <c r="I26" s="181">
        <v>185000</v>
      </c>
      <c r="J26" s="181">
        <v>185000</v>
      </c>
      <c r="K26" s="181">
        <v>185000</v>
      </c>
      <c r="L26" s="181"/>
      <c r="M26" s="181"/>
      <c r="N26" s="21"/>
      <c r="O26" s="21"/>
      <c r="P26" s="169"/>
      <c r="Q26" s="181"/>
      <c r="R26" s="181"/>
      <c r="S26" s="181"/>
      <c r="T26" s="181"/>
      <c r="U26" s="21"/>
      <c r="V26" s="181"/>
      <c r="W26" s="181"/>
    </row>
    <row r="27" ht="18.75" customHeight="1" spans="1:23">
      <c r="A27" s="170" t="s">
        <v>126</v>
      </c>
      <c r="B27" s="171"/>
      <c r="C27" s="171"/>
      <c r="D27" s="171"/>
      <c r="E27" s="171"/>
      <c r="F27" s="171"/>
      <c r="G27" s="171"/>
      <c r="H27" s="172"/>
      <c r="I27" s="179">
        <v>1006000</v>
      </c>
      <c r="J27" s="179">
        <v>1006000</v>
      </c>
      <c r="K27" s="179">
        <v>1006000</v>
      </c>
      <c r="L27" s="179"/>
      <c r="M27" s="179"/>
      <c r="N27" s="179"/>
      <c r="O27" s="179"/>
      <c r="P27" s="180"/>
      <c r="Q27" s="179"/>
      <c r="R27" s="179"/>
      <c r="S27" s="179"/>
      <c r="T27" s="179"/>
      <c r="U27" s="21"/>
      <c r="V27" s="179"/>
      <c r="W27" s="179"/>
    </row>
  </sheetData>
  <mergeCells count="28">
    <mergeCell ref="A2:W2"/>
    <mergeCell ref="A3:H3"/>
    <mergeCell ref="J4:M4"/>
    <mergeCell ref="N4:P4"/>
    <mergeCell ref="R4:W4"/>
    <mergeCell ref="A27:H2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workbookViewId="0">
      <selection activeCell="D20" sqref="D20"/>
    </sheetView>
  </sheetViews>
  <sheetFormatPr defaultColWidth="9" defaultRowHeight="12"/>
  <cols>
    <col min="1" max="1" width="34.1222222222222" customWidth="1"/>
    <col min="2" max="10" width="28.8777777777778" customWidth="1"/>
  </cols>
  <sheetData>
    <row r="1" ht="13" spans="1:10">
      <c r="A1" s="143"/>
      <c r="B1" s="143"/>
      <c r="C1" s="143"/>
      <c r="D1" s="143"/>
      <c r="E1" s="143"/>
      <c r="F1" s="144"/>
      <c r="G1" s="143"/>
      <c r="H1" s="144"/>
      <c r="I1" s="144"/>
      <c r="J1" s="87" t="s">
        <v>282</v>
      </c>
    </row>
    <row r="2" ht="28.5" customHeight="1" spans="1:10">
      <c r="A2" s="140" t="s">
        <v>283</v>
      </c>
      <c r="B2" s="141"/>
      <c r="C2" s="141"/>
      <c r="D2" s="141"/>
      <c r="E2" s="32"/>
      <c r="F2" s="88"/>
      <c r="G2" s="32"/>
      <c r="H2" s="88"/>
      <c r="I2" s="88"/>
      <c r="J2" s="32"/>
    </row>
    <row r="3" ht="13" spans="1:10">
      <c r="A3" s="142" t="s">
        <v>2</v>
      </c>
      <c r="B3" s="143"/>
      <c r="C3" s="143"/>
      <c r="D3" s="143"/>
      <c r="E3" s="143"/>
      <c r="F3" s="144"/>
      <c r="G3" s="143"/>
      <c r="H3" s="144"/>
      <c r="I3" s="144"/>
      <c r="J3" s="143"/>
    </row>
    <row r="4" ht="44.25" customHeight="1" spans="1:10">
      <c r="A4" s="59" t="s">
        <v>284</v>
      </c>
      <c r="B4" s="59" t="s">
        <v>285</v>
      </c>
      <c r="C4" s="59" t="s">
        <v>286</v>
      </c>
      <c r="D4" s="59" t="s">
        <v>287</v>
      </c>
      <c r="E4" s="59" t="s">
        <v>288</v>
      </c>
      <c r="F4" s="18" t="s">
        <v>289</v>
      </c>
      <c r="G4" s="59" t="s">
        <v>290</v>
      </c>
      <c r="H4" s="18" t="s">
        <v>291</v>
      </c>
      <c r="I4" s="18" t="s">
        <v>292</v>
      </c>
      <c r="J4" s="59" t="s">
        <v>293</v>
      </c>
    </row>
    <row r="5" ht="14" spans="1:10">
      <c r="A5" s="59">
        <v>1</v>
      </c>
      <c r="B5" s="59">
        <v>2</v>
      </c>
      <c r="C5" s="37">
        <v>3</v>
      </c>
      <c r="D5" s="59">
        <v>4</v>
      </c>
      <c r="E5" s="37">
        <v>5</v>
      </c>
      <c r="F5" s="146">
        <v>6</v>
      </c>
      <c r="G5" s="37">
        <v>7</v>
      </c>
      <c r="H5" s="146">
        <v>8</v>
      </c>
      <c r="I5" s="146">
        <v>9</v>
      </c>
      <c r="J5" s="37">
        <v>10</v>
      </c>
    </row>
    <row r="6" ht="44.25" customHeight="1" spans="1:11">
      <c r="A6" s="71" t="s">
        <v>294</v>
      </c>
      <c r="B6" s="151" t="s">
        <v>295</v>
      </c>
      <c r="C6" s="152"/>
      <c r="E6" s="152"/>
      <c r="F6" s="152"/>
      <c r="G6" s="152"/>
      <c r="H6" s="152"/>
      <c r="I6" s="152"/>
      <c r="J6" s="152"/>
      <c r="K6" s="148"/>
    </row>
    <row r="7" ht="44.25" customHeight="1" spans="1:10">
      <c r="A7" s="73"/>
      <c r="B7" s="72"/>
      <c r="C7" s="153" t="s">
        <v>296</v>
      </c>
      <c r="D7" s="71" t="s">
        <v>89</v>
      </c>
      <c r="E7" s="153" t="s">
        <v>89</v>
      </c>
      <c r="F7" s="149" t="s">
        <v>89</v>
      </c>
      <c r="G7" s="153" t="s">
        <v>89</v>
      </c>
      <c r="H7" s="149" t="s">
        <v>89</v>
      </c>
      <c r="I7" s="149" t="s">
        <v>89</v>
      </c>
      <c r="J7" s="150" t="s">
        <v>89</v>
      </c>
    </row>
    <row r="8" ht="13" spans="1:10">
      <c r="A8" s="154"/>
      <c r="B8" s="155"/>
      <c r="C8" s="71" t="s">
        <v>89</v>
      </c>
      <c r="D8" s="71" t="s">
        <v>297</v>
      </c>
      <c r="E8" s="71" t="s">
        <v>89</v>
      </c>
      <c r="F8" s="72" t="s">
        <v>89</v>
      </c>
      <c r="G8" s="71" t="s">
        <v>89</v>
      </c>
      <c r="H8" s="72" t="s">
        <v>89</v>
      </c>
      <c r="I8" s="72" t="s">
        <v>89</v>
      </c>
      <c r="J8" s="23" t="s">
        <v>89</v>
      </c>
    </row>
    <row r="9" ht="24" spans="1:10">
      <c r="A9" s="154"/>
      <c r="B9" s="155"/>
      <c r="C9" s="71" t="s">
        <v>89</v>
      </c>
      <c r="D9" s="71" t="s">
        <v>89</v>
      </c>
      <c r="E9" s="71" t="s">
        <v>298</v>
      </c>
      <c r="F9" s="72" t="s">
        <v>299</v>
      </c>
      <c r="G9" s="71" t="s">
        <v>300</v>
      </c>
      <c r="H9" s="72" t="s">
        <v>301</v>
      </c>
      <c r="I9" s="72" t="s">
        <v>302</v>
      </c>
      <c r="J9" s="23" t="s">
        <v>303</v>
      </c>
    </row>
    <row r="10" ht="13" spans="1:10">
      <c r="A10" s="154"/>
      <c r="B10" s="155"/>
      <c r="C10" s="71" t="s">
        <v>89</v>
      </c>
      <c r="D10" s="71" t="s">
        <v>304</v>
      </c>
      <c r="E10" s="71" t="s">
        <v>89</v>
      </c>
      <c r="F10" s="72" t="s">
        <v>89</v>
      </c>
      <c r="G10" s="71" t="s">
        <v>89</v>
      </c>
      <c r="H10" s="72" t="s">
        <v>89</v>
      </c>
      <c r="I10" s="72" t="s">
        <v>89</v>
      </c>
      <c r="J10" s="23" t="s">
        <v>89</v>
      </c>
    </row>
    <row r="11" ht="48" spans="1:10">
      <c r="A11" s="154"/>
      <c r="B11" s="155"/>
      <c r="C11" s="71" t="s">
        <v>89</v>
      </c>
      <c r="D11" s="71" t="s">
        <v>89</v>
      </c>
      <c r="E11" s="71" t="s">
        <v>305</v>
      </c>
      <c r="F11" s="72" t="s">
        <v>306</v>
      </c>
      <c r="G11" s="71" t="s">
        <v>307</v>
      </c>
      <c r="H11" s="72" t="s">
        <v>308</v>
      </c>
      <c r="I11" s="72" t="s">
        <v>302</v>
      </c>
      <c r="J11" s="23" t="s">
        <v>309</v>
      </c>
    </row>
    <row r="12" ht="13" spans="1:10">
      <c r="A12" s="154"/>
      <c r="B12" s="155"/>
      <c r="C12" s="71" t="s">
        <v>89</v>
      </c>
      <c r="D12" s="71" t="s">
        <v>310</v>
      </c>
      <c r="E12" s="71" t="s">
        <v>89</v>
      </c>
      <c r="F12" s="72" t="s">
        <v>89</v>
      </c>
      <c r="G12" s="71" t="s">
        <v>89</v>
      </c>
      <c r="H12" s="72" t="s">
        <v>89</v>
      </c>
      <c r="I12" s="72" t="s">
        <v>89</v>
      </c>
      <c r="J12" s="23" t="s">
        <v>89</v>
      </c>
    </row>
    <row r="13" ht="13" spans="1:10">
      <c r="A13" s="154"/>
      <c r="B13" s="155"/>
      <c r="C13" s="71" t="s">
        <v>89</v>
      </c>
      <c r="D13" s="71" t="s">
        <v>89</v>
      </c>
      <c r="E13" s="71" t="s">
        <v>311</v>
      </c>
      <c r="F13" s="72" t="s">
        <v>299</v>
      </c>
      <c r="G13" s="71" t="s">
        <v>307</v>
      </c>
      <c r="H13" s="72" t="s">
        <v>308</v>
      </c>
      <c r="I13" s="72" t="s">
        <v>302</v>
      </c>
      <c r="J13" s="23" t="s">
        <v>312</v>
      </c>
    </row>
    <row r="14" ht="13" spans="1:10">
      <c r="A14" s="154"/>
      <c r="B14" s="155"/>
      <c r="C14" s="71" t="s">
        <v>313</v>
      </c>
      <c r="D14" s="71" t="s">
        <v>89</v>
      </c>
      <c r="E14" s="71" t="s">
        <v>89</v>
      </c>
      <c r="F14" s="72" t="s">
        <v>89</v>
      </c>
      <c r="G14" s="71" t="s">
        <v>89</v>
      </c>
      <c r="H14" s="72" t="s">
        <v>89</v>
      </c>
      <c r="I14" s="72" t="s">
        <v>89</v>
      </c>
      <c r="J14" s="23" t="s">
        <v>89</v>
      </c>
    </row>
    <row r="15" ht="13" spans="1:10">
      <c r="A15" s="154"/>
      <c r="B15" s="155"/>
      <c r="C15" s="71" t="s">
        <v>89</v>
      </c>
      <c r="D15" s="71" t="s">
        <v>314</v>
      </c>
      <c r="E15" s="71" t="s">
        <v>89</v>
      </c>
      <c r="F15" s="72" t="s">
        <v>89</v>
      </c>
      <c r="G15" s="71" t="s">
        <v>89</v>
      </c>
      <c r="H15" s="72" t="s">
        <v>89</v>
      </c>
      <c r="I15" s="72" t="s">
        <v>89</v>
      </c>
      <c r="J15" s="23" t="s">
        <v>89</v>
      </c>
    </row>
    <row r="16" ht="24" spans="1:10">
      <c r="A16" s="154"/>
      <c r="B16" s="155"/>
      <c r="C16" s="71" t="s">
        <v>89</v>
      </c>
      <c r="D16" s="71" t="s">
        <v>89</v>
      </c>
      <c r="E16" s="71" t="s">
        <v>315</v>
      </c>
      <c r="F16" s="72" t="s">
        <v>306</v>
      </c>
      <c r="G16" s="71" t="s">
        <v>316</v>
      </c>
      <c r="H16" s="72" t="s">
        <v>308</v>
      </c>
      <c r="I16" s="72" t="s">
        <v>302</v>
      </c>
      <c r="J16" s="23" t="s">
        <v>317</v>
      </c>
    </row>
    <row r="17" ht="13" spans="1:10">
      <c r="A17" s="154"/>
      <c r="B17" s="155"/>
      <c r="C17" s="71" t="s">
        <v>318</v>
      </c>
      <c r="D17" s="71" t="s">
        <v>89</v>
      </c>
      <c r="E17" s="71" t="s">
        <v>89</v>
      </c>
      <c r="F17" s="72" t="s">
        <v>89</v>
      </c>
      <c r="G17" s="71" t="s">
        <v>89</v>
      </c>
      <c r="H17" s="72" t="s">
        <v>89</v>
      </c>
      <c r="I17" s="72" t="s">
        <v>89</v>
      </c>
      <c r="J17" s="23" t="s">
        <v>89</v>
      </c>
    </row>
    <row r="18" ht="13" spans="1:10">
      <c r="A18" s="154"/>
      <c r="B18" s="155"/>
      <c r="C18" s="71" t="s">
        <v>89</v>
      </c>
      <c r="D18" s="71" t="s">
        <v>319</v>
      </c>
      <c r="E18" s="71" t="s">
        <v>89</v>
      </c>
      <c r="F18" s="72" t="s">
        <v>89</v>
      </c>
      <c r="G18" s="71" t="s">
        <v>89</v>
      </c>
      <c r="H18" s="72" t="s">
        <v>89</v>
      </c>
      <c r="I18" s="72" t="s">
        <v>89</v>
      </c>
      <c r="J18" s="23" t="s">
        <v>89</v>
      </c>
    </row>
    <row r="19" ht="60" spans="1:10">
      <c r="A19" s="154"/>
      <c r="B19" s="155"/>
      <c r="C19" s="71" t="s">
        <v>89</v>
      </c>
      <c r="D19" s="71" t="s">
        <v>89</v>
      </c>
      <c r="E19" s="71" t="s">
        <v>320</v>
      </c>
      <c r="F19" s="72" t="s">
        <v>306</v>
      </c>
      <c r="G19" s="71" t="s">
        <v>316</v>
      </c>
      <c r="H19" s="72" t="s">
        <v>308</v>
      </c>
      <c r="I19" s="72" t="s">
        <v>302</v>
      </c>
      <c r="J19" s="23" t="s">
        <v>321</v>
      </c>
    </row>
    <row r="20" ht="204" spans="1:10">
      <c r="A20" s="71" t="s">
        <v>322</v>
      </c>
      <c r="B20" s="156" t="s">
        <v>323</v>
      </c>
      <c r="C20" s="154"/>
      <c r="D20" s="154"/>
      <c r="E20" s="154"/>
      <c r="F20" s="157"/>
      <c r="G20" s="154"/>
      <c r="H20" s="157"/>
      <c r="I20" s="157"/>
      <c r="J20" s="155"/>
    </row>
    <row r="21" ht="13" spans="1:10">
      <c r="A21" s="154"/>
      <c r="B21" s="155"/>
      <c r="C21" s="71" t="s">
        <v>296</v>
      </c>
      <c r="D21" s="71" t="s">
        <v>89</v>
      </c>
      <c r="E21" s="71" t="s">
        <v>89</v>
      </c>
      <c r="F21" s="72" t="s">
        <v>89</v>
      </c>
      <c r="G21" s="71" t="s">
        <v>89</v>
      </c>
      <c r="H21" s="72" t="s">
        <v>89</v>
      </c>
      <c r="I21" s="72" t="s">
        <v>89</v>
      </c>
      <c r="J21" s="23" t="s">
        <v>89</v>
      </c>
    </row>
    <row r="22" ht="13" spans="1:10">
      <c r="A22" s="154"/>
      <c r="B22" s="155"/>
      <c r="C22" s="71" t="s">
        <v>89</v>
      </c>
      <c r="D22" s="71" t="s">
        <v>297</v>
      </c>
      <c r="E22" s="71" t="s">
        <v>89</v>
      </c>
      <c r="F22" s="72" t="s">
        <v>89</v>
      </c>
      <c r="G22" s="71" t="s">
        <v>89</v>
      </c>
      <c r="H22" s="72" t="s">
        <v>89</v>
      </c>
      <c r="I22" s="72" t="s">
        <v>89</v>
      </c>
      <c r="J22" s="23" t="s">
        <v>89</v>
      </c>
    </row>
    <row r="23" ht="24" spans="1:10">
      <c r="A23" s="154"/>
      <c r="B23" s="155"/>
      <c r="C23" s="71" t="s">
        <v>89</v>
      </c>
      <c r="D23" s="71" t="s">
        <v>89</v>
      </c>
      <c r="E23" s="71" t="s">
        <v>324</v>
      </c>
      <c r="F23" s="72" t="s">
        <v>306</v>
      </c>
      <c r="G23" s="71" t="s">
        <v>325</v>
      </c>
      <c r="H23" s="72" t="s">
        <v>326</v>
      </c>
      <c r="I23" s="72" t="s">
        <v>302</v>
      </c>
      <c r="J23" s="23" t="s">
        <v>327</v>
      </c>
    </row>
    <row r="24" ht="13" spans="1:10">
      <c r="A24" s="154"/>
      <c r="B24" s="155"/>
      <c r="C24" s="71" t="s">
        <v>89</v>
      </c>
      <c r="D24" s="71" t="s">
        <v>89</v>
      </c>
      <c r="E24" s="71" t="s">
        <v>328</v>
      </c>
      <c r="F24" s="72" t="s">
        <v>306</v>
      </c>
      <c r="G24" s="71" t="s">
        <v>329</v>
      </c>
      <c r="H24" s="72" t="s">
        <v>330</v>
      </c>
      <c r="I24" s="72" t="s">
        <v>302</v>
      </c>
      <c r="J24" s="23" t="s">
        <v>331</v>
      </c>
    </row>
    <row r="25" ht="13" spans="1:10">
      <c r="A25" s="154"/>
      <c r="B25" s="155"/>
      <c r="C25" s="71" t="s">
        <v>89</v>
      </c>
      <c r="D25" s="71" t="s">
        <v>304</v>
      </c>
      <c r="E25" s="71" t="s">
        <v>89</v>
      </c>
      <c r="F25" s="72" t="s">
        <v>89</v>
      </c>
      <c r="G25" s="71" t="s">
        <v>89</v>
      </c>
      <c r="H25" s="72" t="s">
        <v>89</v>
      </c>
      <c r="I25" s="72" t="s">
        <v>89</v>
      </c>
      <c r="J25" s="23" t="s">
        <v>89</v>
      </c>
    </row>
    <row r="26" ht="36" spans="1:10">
      <c r="A26" s="154"/>
      <c r="B26" s="155"/>
      <c r="C26" s="71" t="s">
        <v>89</v>
      </c>
      <c r="D26" s="71" t="s">
        <v>89</v>
      </c>
      <c r="E26" s="71" t="s">
        <v>332</v>
      </c>
      <c r="F26" s="72" t="s">
        <v>306</v>
      </c>
      <c r="G26" s="71" t="s">
        <v>333</v>
      </c>
      <c r="H26" s="72" t="s">
        <v>308</v>
      </c>
      <c r="I26" s="72" t="s">
        <v>302</v>
      </c>
      <c r="J26" s="23" t="s">
        <v>334</v>
      </c>
    </row>
    <row r="27" ht="13" spans="1:10">
      <c r="A27" s="154"/>
      <c r="B27" s="155"/>
      <c r="C27" s="71" t="s">
        <v>89</v>
      </c>
      <c r="D27" s="71" t="s">
        <v>310</v>
      </c>
      <c r="E27" s="71" t="s">
        <v>89</v>
      </c>
      <c r="F27" s="72" t="s">
        <v>89</v>
      </c>
      <c r="G27" s="71" t="s">
        <v>89</v>
      </c>
      <c r="H27" s="72" t="s">
        <v>89</v>
      </c>
      <c r="I27" s="72" t="s">
        <v>89</v>
      </c>
      <c r="J27" s="23" t="s">
        <v>89</v>
      </c>
    </row>
    <row r="28" ht="13" spans="1:10">
      <c r="A28" s="154"/>
      <c r="B28" s="155"/>
      <c r="C28" s="71" t="s">
        <v>89</v>
      </c>
      <c r="D28" s="71" t="s">
        <v>89</v>
      </c>
      <c r="E28" s="71" t="s">
        <v>335</v>
      </c>
      <c r="F28" s="72" t="s">
        <v>306</v>
      </c>
      <c r="G28" s="71" t="s">
        <v>307</v>
      </c>
      <c r="H28" s="72" t="s">
        <v>308</v>
      </c>
      <c r="I28" s="72" t="s">
        <v>302</v>
      </c>
      <c r="J28" s="23" t="s">
        <v>336</v>
      </c>
    </row>
    <row r="29" ht="13" spans="1:10">
      <c r="A29" s="154"/>
      <c r="B29" s="155"/>
      <c r="C29" s="71" t="s">
        <v>313</v>
      </c>
      <c r="D29" s="71" t="s">
        <v>89</v>
      </c>
      <c r="E29" s="71" t="s">
        <v>89</v>
      </c>
      <c r="F29" s="72" t="s">
        <v>89</v>
      </c>
      <c r="G29" s="71" t="s">
        <v>89</v>
      </c>
      <c r="H29" s="72" t="s">
        <v>89</v>
      </c>
      <c r="I29" s="72" t="s">
        <v>89</v>
      </c>
      <c r="J29" s="23" t="s">
        <v>89</v>
      </c>
    </row>
    <row r="30" ht="13" spans="1:10">
      <c r="A30" s="154"/>
      <c r="B30" s="155"/>
      <c r="C30" s="71" t="s">
        <v>89</v>
      </c>
      <c r="D30" s="71" t="s">
        <v>337</v>
      </c>
      <c r="E30" s="71" t="s">
        <v>89</v>
      </c>
      <c r="F30" s="72" t="s">
        <v>89</v>
      </c>
      <c r="G30" s="71" t="s">
        <v>89</v>
      </c>
      <c r="H30" s="72" t="s">
        <v>89</v>
      </c>
      <c r="I30" s="72" t="s">
        <v>89</v>
      </c>
      <c r="J30" s="23" t="s">
        <v>89</v>
      </c>
    </row>
    <row r="31" ht="13" spans="1:10">
      <c r="A31" s="154"/>
      <c r="B31" s="155"/>
      <c r="C31" s="71" t="s">
        <v>89</v>
      </c>
      <c r="D31" s="71" t="s">
        <v>89</v>
      </c>
      <c r="E31" s="71" t="s">
        <v>338</v>
      </c>
      <c r="F31" s="72" t="s">
        <v>306</v>
      </c>
      <c r="G31" s="71" t="s">
        <v>339</v>
      </c>
      <c r="H31" s="72" t="s">
        <v>340</v>
      </c>
      <c r="I31" s="72" t="s">
        <v>302</v>
      </c>
      <c r="J31" s="23" t="s">
        <v>341</v>
      </c>
    </row>
    <row r="32" ht="13" spans="1:10">
      <c r="A32" s="154"/>
      <c r="B32" s="155"/>
      <c r="C32" s="71" t="s">
        <v>89</v>
      </c>
      <c r="D32" s="71" t="s">
        <v>314</v>
      </c>
      <c r="E32" s="71" t="s">
        <v>89</v>
      </c>
      <c r="F32" s="72" t="s">
        <v>89</v>
      </c>
      <c r="G32" s="71" t="s">
        <v>89</v>
      </c>
      <c r="H32" s="72" t="s">
        <v>89</v>
      </c>
      <c r="I32" s="72" t="s">
        <v>89</v>
      </c>
      <c r="J32" s="23" t="s">
        <v>89</v>
      </c>
    </row>
    <row r="33" ht="24" spans="1:10">
      <c r="A33" s="154"/>
      <c r="B33" s="155"/>
      <c r="C33" s="71" t="s">
        <v>89</v>
      </c>
      <c r="D33" s="71" t="s">
        <v>89</v>
      </c>
      <c r="E33" s="71" t="s">
        <v>342</v>
      </c>
      <c r="F33" s="72" t="s">
        <v>306</v>
      </c>
      <c r="G33" s="71" t="s">
        <v>333</v>
      </c>
      <c r="H33" s="72" t="s">
        <v>308</v>
      </c>
      <c r="I33" s="72" t="s">
        <v>302</v>
      </c>
      <c r="J33" s="23" t="s">
        <v>343</v>
      </c>
    </row>
    <row r="34" ht="13" spans="1:10">
      <c r="A34" s="154"/>
      <c r="B34" s="155"/>
      <c r="C34" s="71" t="s">
        <v>318</v>
      </c>
      <c r="D34" s="71" t="s">
        <v>89</v>
      </c>
      <c r="E34" s="71" t="s">
        <v>89</v>
      </c>
      <c r="F34" s="72" t="s">
        <v>89</v>
      </c>
      <c r="G34" s="71" t="s">
        <v>89</v>
      </c>
      <c r="H34" s="72" t="s">
        <v>89</v>
      </c>
      <c r="I34" s="72" t="s">
        <v>89</v>
      </c>
      <c r="J34" s="23" t="s">
        <v>89</v>
      </c>
    </row>
    <row r="35" ht="13" spans="1:10">
      <c r="A35" s="154"/>
      <c r="B35" s="155"/>
      <c r="C35" s="71" t="s">
        <v>89</v>
      </c>
      <c r="D35" s="71" t="s">
        <v>319</v>
      </c>
      <c r="E35" s="71" t="s">
        <v>89</v>
      </c>
      <c r="F35" s="72" t="s">
        <v>89</v>
      </c>
      <c r="G35" s="71" t="s">
        <v>89</v>
      </c>
      <c r="H35" s="72" t="s">
        <v>89</v>
      </c>
      <c r="I35" s="72" t="s">
        <v>89</v>
      </c>
      <c r="J35" s="23" t="s">
        <v>89</v>
      </c>
    </row>
    <row r="36" ht="60" spans="1:10">
      <c r="A36" s="154"/>
      <c r="B36" s="155"/>
      <c r="C36" s="71" t="s">
        <v>89</v>
      </c>
      <c r="D36" s="71" t="s">
        <v>89</v>
      </c>
      <c r="E36" s="71" t="s">
        <v>344</v>
      </c>
      <c r="F36" s="72" t="s">
        <v>306</v>
      </c>
      <c r="G36" s="71" t="s">
        <v>316</v>
      </c>
      <c r="H36" s="72" t="s">
        <v>308</v>
      </c>
      <c r="I36" s="72" t="s">
        <v>302</v>
      </c>
      <c r="J36" s="23" t="s">
        <v>345</v>
      </c>
    </row>
    <row r="37" ht="108" spans="1:10">
      <c r="A37" s="71" t="s">
        <v>346</v>
      </c>
      <c r="B37" s="74" t="s">
        <v>347</v>
      </c>
      <c r="C37" s="154"/>
      <c r="D37" s="154"/>
      <c r="E37" s="154"/>
      <c r="F37" s="157"/>
      <c r="G37" s="154"/>
      <c r="H37" s="157"/>
      <c r="I37" s="157"/>
      <c r="J37" s="155"/>
    </row>
    <row r="38" ht="13" spans="1:10">
      <c r="A38" s="154"/>
      <c r="B38" s="155"/>
      <c r="C38" s="71" t="s">
        <v>296</v>
      </c>
      <c r="D38" s="71" t="s">
        <v>89</v>
      </c>
      <c r="E38" s="71" t="s">
        <v>89</v>
      </c>
      <c r="F38" s="72" t="s">
        <v>89</v>
      </c>
      <c r="G38" s="71" t="s">
        <v>89</v>
      </c>
      <c r="H38" s="72" t="s">
        <v>89</v>
      </c>
      <c r="I38" s="72" t="s">
        <v>89</v>
      </c>
      <c r="J38" s="23" t="s">
        <v>89</v>
      </c>
    </row>
    <row r="39" ht="13" spans="1:10">
      <c r="A39" s="154"/>
      <c r="B39" s="155"/>
      <c r="C39" s="71" t="s">
        <v>89</v>
      </c>
      <c r="D39" s="71" t="s">
        <v>297</v>
      </c>
      <c r="E39" s="71" t="s">
        <v>89</v>
      </c>
      <c r="F39" s="72" t="s">
        <v>89</v>
      </c>
      <c r="G39" s="71" t="s">
        <v>89</v>
      </c>
      <c r="H39" s="72" t="s">
        <v>89</v>
      </c>
      <c r="I39" s="72" t="s">
        <v>89</v>
      </c>
      <c r="J39" s="23" t="s">
        <v>89</v>
      </c>
    </row>
    <row r="40" ht="13" spans="1:10">
      <c r="A40" s="154"/>
      <c r="B40" s="155"/>
      <c r="C40" s="71" t="s">
        <v>89</v>
      </c>
      <c r="D40" s="71" t="s">
        <v>89</v>
      </c>
      <c r="E40" s="71" t="s">
        <v>348</v>
      </c>
      <c r="F40" s="72" t="s">
        <v>299</v>
      </c>
      <c r="G40" s="71" t="s">
        <v>349</v>
      </c>
      <c r="H40" s="72" t="s">
        <v>350</v>
      </c>
      <c r="I40" s="72" t="s">
        <v>302</v>
      </c>
      <c r="J40" s="23" t="s">
        <v>351</v>
      </c>
    </row>
    <row r="41" ht="24" spans="1:10">
      <c r="A41" s="154"/>
      <c r="B41" s="155"/>
      <c r="C41" s="71" t="s">
        <v>89</v>
      </c>
      <c r="D41" s="71" t="s">
        <v>89</v>
      </c>
      <c r="E41" s="71" t="s">
        <v>352</v>
      </c>
      <c r="F41" s="72" t="s">
        <v>299</v>
      </c>
      <c r="G41" s="71" t="s">
        <v>353</v>
      </c>
      <c r="H41" s="72" t="s">
        <v>354</v>
      </c>
      <c r="I41" s="72" t="s">
        <v>302</v>
      </c>
      <c r="J41" s="23" t="s">
        <v>355</v>
      </c>
    </row>
    <row r="42" ht="13" spans="1:10">
      <c r="A42" s="154"/>
      <c r="B42" s="155"/>
      <c r="C42" s="71" t="s">
        <v>89</v>
      </c>
      <c r="D42" s="71" t="s">
        <v>304</v>
      </c>
      <c r="E42" s="71" t="s">
        <v>89</v>
      </c>
      <c r="F42" s="72" t="s">
        <v>89</v>
      </c>
      <c r="G42" s="71" t="s">
        <v>89</v>
      </c>
      <c r="H42" s="72" t="s">
        <v>89</v>
      </c>
      <c r="I42" s="72" t="s">
        <v>89</v>
      </c>
      <c r="J42" s="23" t="s">
        <v>89</v>
      </c>
    </row>
    <row r="43" ht="13" spans="1:10">
      <c r="A43" s="154"/>
      <c r="B43" s="155"/>
      <c r="C43" s="71" t="s">
        <v>89</v>
      </c>
      <c r="D43" s="71" t="s">
        <v>89</v>
      </c>
      <c r="E43" s="71" t="s">
        <v>356</v>
      </c>
      <c r="F43" s="72" t="s">
        <v>299</v>
      </c>
      <c r="G43" s="71" t="s">
        <v>307</v>
      </c>
      <c r="H43" s="72" t="s">
        <v>308</v>
      </c>
      <c r="I43" s="72" t="s">
        <v>302</v>
      </c>
      <c r="J43" s="23" t="s">
        <v>357</v>
      </c>
    </row>
    <row r="44" ht="13" spans="1:10">
      <c r="A44" s="154"/>
      <c r="B44" s="155"/>
      <c r="C44" s="71" t="s">
        <v>89</v>
      </c>
      <c r="D44" s="71" t="s">
        <v>310</v>
      </c>
      <c r="E44" s="71" t="s">
        <v>89</v>
      </c>
      <c r="F44" s="72" t="s">
        <v>89</v>
      </c>
      <c r="G44" s="71" t="s">
        <v>89</v>
      </c>
      <c r="H44" s="72" t="s">
        <v>89</v>
      </c>
      <c r="I44" s="72" t="s">
        <v>89</v>
      </c>
      <c r="J44" s="23" t="s">
        <v>89</v>
      </c>
    </row>
    <row r="45" ht="13" spans="1:10">
      <c r="A45" s="154"/>
      <c r="B45" s="155"/>
      <c r="C45" s="71" t="s">
        <v>89</v>
      </c>
      <c r="D45" s="71" t="s">
        <v>89</v>
      </c>
      <c r="E45" s="71" t="s">
        <v>358</v>
      </c>
      <c r="F45" s="72" t="s">
        <v>299</v>
      </c>
      <c r="G45" s="71" t="s">
        <v>307</v>
      </c>
      <c r="H45" s="72" t="s">
        <v>308</v>
      </c>
      <c r="I45" s="72" t="s">
        <v>302</v>
      </c>
      <c r="J45" s="23" t="s">
        <v>357</v>
      </c>
    </row>
    <row r="46" ht="13" spans="1:10">
      <c r="A46" s="154"/>
      <c r="B46" s="155"/>
      <c r="C46" s="71" t="s">
        <v>313</v>
      </c>
      <c r="D46" s="71" t="s">
        <v>89</v>
      </c>
      <c r="E46" s="71" t="s">
        <v>89</v>
      </c>
      <c r="F46" s="72" t="s">
        <v>89</v>
      </c>
      <c r="G46" s="71" t="s">
        <v>89</v>
      </c>
      <c r="H46" s="72" t="s">
        <v>89</v>
      </c>
      <c r="I46" s="72" t="s">
        <v>89</v>
      </c>
      <c r="J46" s="23" t="s">
        <v>89</v>
      </c>
    </row>
    <row r="47" ht="13" spans="1:10">
      <c r="A47" s="154"/>
      <c r="B47" s="155"/>
      <c r="C47" s="71" t="s">
        <v>89</v>
      </c>
      <c r="D47" s="71" t="s">
        <v>359</v>
      </c>
      <c r="E47" s="71" t="s">
        <v>89</v>
      </c>
      <c r="F47" s="72" t="s">
        <v>89</v>
      </c>
      <c r="G47" s="71" t="s">
        <v>89</v>
      </c>
      <c r="H47" s="72" t="s">
        <v>89</v>
      </c>
      <c r="I47" s="72" t="s">
        <v>89</v>
      </c>
      <c r="J47" s="23" t="s">
        <v>89</v>
      </c>
    </row>
    <row r="48" ht="13" spans="1:10">
      <c r="A48" s="154"/>
      <c r="B48" s="155"/>
      <c r="C48" s="71" t="s">
        <v>89</v>
      </c>
      <c r="D48" s="71" t="s">
        <v>89</v>
      </c>
      <c r="E48" s="71" t="s">
        <v>360</v>
      </c>
      <c r="F48" s="72" t="s">
        <v>306</v>
      </c>
      <c r="G48" s="71" t="s">
        <v>316</v>
      </c>
      <c r="H48" s="72" t="s">
        <v>308</v>
      </c>
      <c r="I48" s="72" t="s">
        <v>302</v>
      </c>
      <c r="J48" s="23" t="s">
        <v>361</v>
      </c>
    </row>
    <row r="49" ht="13" spans="1:10">
      <c r="A49" s="154"/>
      <c r="B49" s="155"/>
      <c r="C49" s="71" t="s">
        <v>318</v>
      </c>
      <c r="D49" s="71" t="s">
        <v>89</v>
      </c>
      <c r="E49" s="71" t="s">
        <v>89</v>
      </c>
      <c r="F49" s="72" t="s">
        <v>89</v>
      </c>
      <c r="G49" s="71" t="s">
        <v>89</v>
      </c>
      <c r="H49" s="72" t="s">
        <v>89</v>
      </c>
      <c r="I49" s="72" t="s">
        <v>89</v>
      </c>
      <c r="J49" s="23" t="s">
        <v>89</v>
      </c>
    </row>
    <row r="50" ht="13" spans="1:10">
      <c r="A50" s="154"/>
      <c r="B50" s="155"/>
      <c r="C50" s="71" t="s">
        <v>89</v>
      </c>
      <c r="D50" s="71" t="s">
        <v>319</v>
      </c>
      <c r="E50" s="71" t="s">
        <v>89</v>
      </c>
      <c r="F50" s="72" t="s">
        <v>89</v>
      </c>
      <c r="G50" s="71" t="s">
        <v>89</v>
      </c>
      <c r="H50" s="72" t="s">
        <v>89</v>
      </c>
      <c r="I50" s="72" t="s">
        <v>89</v>
      </c>
      <c r="J50" s="23" t="s">
        <v>89</v>
      </c>
    </row>
    <row r="51" ht="60" spans="1:10">
      <c r="A51" s="154"/>
      <c r="B51" s="155"/>
      <c r="C51" s="71" t="s">
        <v>89</v>
      </c>
      <c r="D51" s="71" t="s">
        <v>89</v>
      </c>
      <c r="E51" s="71" t="s">
        <v>362</v>
      </c>
      <c r="F51" s="72" t="s">
        <v>306</v>
      </c>
      <c r="G51" s="71" t="s">
        <v>316</v>
      </c>
      <c r="H51" s="72" t="s">
        <v>308</v>
      </c>
      <c r="I51" s="72" t="s">
        <v>302</v>
      </c>
      <c r="J51" s="23" t="s">
        <v>363</v>
      </c>
    </row>
  </sheetData>
  <mergeCells count="2">
    <mergeCell ref="A2:J2"/>
    <mergeCell ref="A3:H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部门财务收支预算总表</vt:lpstr>
      <vt:lpstr>部门收入预算表</vt:lpstr>
      <vt:lpstr>部门支出预算表</vt:lpstr>
      <vt:lpstr>财政拨款收支预算总表</vt:lpstr>
      <vt:lpstr>一般公共预算支出预算表</vt:lpstr>
      <vt:lpstr>一般公共预算“三公”经费支出预算表</vt:lpstr>
      <vt:lpstr>基本支出预算表（人员类、运转类公用经费项目）</vt:lpstr>
      <vt:lpstr>项目支出预算表（其他运转类、特定目标类项目）</vt:lpstr>
      <vt:lpstr>项目支出绩效目标表（本次下达）</vt:lpstr>
      <vt:lpstr>项目支出绩效目标表（另文下达）</vt:lpstr>
      <vt:lpstr>政府性基金预算支出预算表</vt:lpstr>
      <vt:lpstr>部门政府采购预算表</vt:lpstr>
      <vt:lpstr>部门政府购买服务预算表</vt:lpstr>
      <vt:lpstr>州对下转移支付预算表</vt:lpstr>
      <vt:lpstr>州对下转移支付绩效目标表</vt:lpstr>
      <vt:lpstr>新增资产配置表</vt:lpstr>
      <vt:lpstr>上级补助项目支出预算表</vt:lpstr>
      <vt:lpstr>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HL.</cp:lastModifiedBy>
  <dcterms:created xsi:type="dcterms:W3CDTF">2024-02-23T07:59:00Z</dcterms:created>
  <dcterms:modified xsi:type="dcterms:W3CDTF">2024-03-04T07:34:39Z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0CEF3D0A9D30417091209F8DCC3D448E_12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