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22" firstSheet="8" activeTab="12"/>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20"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_FilterDatabase" localSheetId="6" hidden="1">'基本支出预算表（人员类、运转类公用经费项目）04'!$A$10:$X$52</definedName>
    <definedName name="_xlnm.Print_Titles" localSheetId="6">'基本支出预算表（人员类、运转类公用经费项目）04'!$2:$8</definedName>
    <definedName name="_xlnm.Print_Titles" localSheetId="8">'项目支出绩效目标表(本次下达)05-2'!$2:$5</definedName>
  </definedNames>
  <calcPr calcId="144525"/>
</workbook>
</file>

<file path=xl/sharedStrings.xml><?xml version="1.0" encoding="utf-8"?>
<sst xmlns="http://schemas.openxmlformats.org/spreadsheetml/2006/main" count="1513" uniqueCount="487">
  <si>
    <t>预算01-1表</t>
  </si>
  <si>
    <t>财务收支预算总表</t>
  </si>
  <si>
    <t>单位名称：楚雄彝族自治州信访局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</si>
  <si>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</si>
  <si>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</si>
  <si>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</si>
  <si>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</si>
  <si>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</si>
  <si>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</si>
  <si>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</si>
  <si>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</si>
  <si>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</si>
  <si>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</si>
  <si>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</si>
  <si>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</si>
  <si>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</si>
  <si>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</si>
  <si>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</si>
  <si>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</si>
  <si>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</si>
  <si>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</si>
  <si>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</si>
  <si>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</si>
  <si>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</si>
  <si>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</si>
  <si>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</si>
  <si>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</si>
  <si>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</si>
  <si>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</si>
  <si>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</si>
  <si>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</si>
  <si>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</si>
  <si>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</si>
  <si>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</si>
  <si>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</si>
  <si>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</si>
  <si>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</si>
  <si>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</si>
  <si>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</si>
  <si>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</si>
  <si>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</si>
  <si>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</si>
  <si>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</si>
  <si>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</si>
  <si>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</si>
  <si>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</si>
  <si>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</si>
  <si>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</si>
  <si>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</si>
  <si>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</si>
  <si>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</si>
  <si>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</si>
  <si>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</si>
  <si>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</si>
  <si>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</si>
  <si>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</si>
  <si>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</si>
  <si>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</si>
  <si>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</si>
  <si>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</si>
  <si>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</si>
  <si>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</si>
  <si>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</si>
  <si>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</si>
  <si>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</si>
  <si>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</si>
  <si>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</si>
  <si>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</si>
  <si>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</si>
  <si>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</si>
  <si>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</si>
  <si>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</si>
  <si>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</si>
  <si>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</si>
  <si>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292</t>
  </si>
  <si>
    <t>楚雄彝族自治州信访局</t>
  </si>
  <si>
    <t>292001</t>
  </si>
  <si>
    <t xml:space="preserve">  楚雄彝族自治州信访局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</si>
  <si>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</si>
  <si>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</si>
  <si>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</si>
  <si>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</si>
  <si>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</si>
  <si>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</si>
  <si>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</si>
  <si>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</si>
  <si>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</si>
  <si>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</si>
  <si>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</si>
  <si>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</si>
  <si>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</si>
  <si>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</si>
  <si>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
  </si>
  <si>
    <t>20140</t>
  </si>
  <si>
    <t xml:space="preserve">  信访事务</t>
  </si>
  <si>
    <t>2014001</t>
  </si>
  <si>
    <t xml:space="preserve">    行政运行</t>
  </si>
  <si>
    <t>2014002</t>
  </si>
  <si>
    <t xml:space="preserve">    一般行政管理事务</t>
  </si>
  <si>
    <t>2014004</t>
  </si>
  <si>
    <t xml:space="preserve">    信访业务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</si>
  <si>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</si>
  <si>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</si>
  <si>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</si>
  <si>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</si>
  <si>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</si>
  <si>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</si>
  <si>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</si>
  <si>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</si>
  <si>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</si>
  <si>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</si>
  <si>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</si>
  <si>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</si>
  <si>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</si>
  <si>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</si>
  <si>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</si>
  <si>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</si>
  <si>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</si>
  <si>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</si>
  <si>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</si>
  <si>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</si>
  <si>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</si>
  <si>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</si>
  <si>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</si>
  <si>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</si>
  <si>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</si>
  <si>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</si>
  <si>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</si>
  <si>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</si>
  <si>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</si>
  <si>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</si>
  <si>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</si>
  <si>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</si>
  <si>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</si>
  <si>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</si>
  <si>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</si>
  <si>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</si>
  <si>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</si>
  <si>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</si>
  <si>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</si>
  <si>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</si>
  <si>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</si>
  <si>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</si>
  <si>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</si>
  <si>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</si>
  <si>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</si>
  <si>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</si>
  <si>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</si>
  <si>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</si>
  <si>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</si>
  <si>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2101101</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</si>
  <si>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</si>
  <si>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</si>
  <si>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</si>
  <si>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</si>
  <si>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</si>
  <si>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</si>
  <si>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</si>
  <si>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</si>
  <si>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</si>
  <si>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</si>
  <si>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</si>
  <si>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</si>
  <si>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</si>
  <si>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</si>
  <si>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</si>
  <si>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</si>
  <si>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</si>
  <si>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</si>
  <si>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</si>
  <si>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</si>
  <si>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</si>
  <si>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</si>
  <si>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</si>
  <si>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</si>
  <si>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</si>
  <si>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</si>
  <si>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</si>
  <si>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</si>
  <si>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</si>
  <si>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532300210000000019464</t>
  </si>
  <si>
    <t>行政人员工资支出</t>
  </si>
  <si>
    <t>行政运行</t>
  </si>
  <si>
    <t>30101</t>
  </si>
  <si>
    <t>基本工资</t>
  </si>
  <si>
    <t>532300210000000019465</t>
  </si>
  <si>
    <t>事业人员工资支出</t>
  </si>
  <si>
    <t>30102</t>
  </si>
  <si>
    <t>津贴补贴</t>
  </si>
  <si>
    <t>30103</t>
  </si>
  <si>
    <t>奖金</t>
  </si>
  <si>
    <t>30107</t>
  </si>
  <si>
    <t>绩效工资</t>
  </si>
  <si>
    <t>532300210000000019463</t>
  </si>
  <si>
    <t>机关综合绩效支出</t>
  </si>
  <si>
    <t>532300210000000019466</t>
  </si>
  <si>
    <t>事业综合绩效支出</t>
  </si>
  <si>
    <t>532300231100001542556</t>
  </si>
  <si>
    <t>事业人员绩效工资</t>
  </si>
  <si>
    <t>532300210000000019467</t>
  </si>
  <si>
    <t>机关事业单位基本养老保险缴费</t>
  </si>
  <si>
    <t>机关事业单位基本养老保险缴费支出</t>
  </si>
  <si>
    <t>30108</t>
  </si>
  <si>
    <t>532300210000000019468</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</si>
  <si>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</si>
  <si>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</si>
  <si>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</si>
  <si>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</si>
  <si>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</si>
  <si>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</si>
  <si>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</si>
  <si>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</si>
  <si>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</si>
  <si>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</si>
  <si>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</si>
  <si>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532300221100000672174</t>
  </si>
  <si>
    <t>失业保险</t>
  </si>
  <si>
    <t>532300241100002106359</t>
  </si>
  <si>
    <t>工伤保险</t>
  </si>
  <si>
    <t>532300210000000019469</t>
  </si>
  <si>
    <t>住房公积金</t>
  </si>
  <si>
    <t>30113</t>
  </si>
  <si>
    <t>532300221100000249463</t>
  </si>
  <si>
    <t>工会经费</t>
  </si>
  <si>
    <t>30228</t>
  </si>
  <si>
    <t>532300231100001146349</t>
  </si>
  <si>
    <t>福利费</t>
  </si>
  <si>
    <t>30229</t>
  </si>
  <si>
    <t>532300210000000019471</t>
  </si>
  <si>
    <t>车辆使用费</t>
  </si>
  <si>
    <t>30231</t>
  </si>
  <si>
    <t>公务用车运行维护费</t>
  </si>
  <si>
    <t>532300221100000249461</t>
  </si>
  <si>
    <t>工伤保险及残疾人保障金</t>
  </si>
  <si>
    <t>532300210000000019476</t>
  </si>
  <si>
    <t>一般公用经费</t>
  </si>
  <si>
    <t>30201</t>
  </si>
  <si>
    <t>办公费</t>
  </si>
  <si>
    <t>30205</t>
  </si>
  <si>
    <t>水费</t>
  </si>
  <si>
    <t>30206</t>
  </si>
  <si>
    <t>电费</t>
  </si>
  <si>
    <t>30207</t>
  </si>
  <si>
    <t>邮电费</t>
  </si>
  <si>
    <t>30226</t>
  </si>
  <si>
    <t>劳务费</t>
  </si>
  <si>
    <t>532300221100000249462</t>
  </si>
  <si>
    <t>30217</t>
  </si>
  <si>
    <t>30209</t>
  </si>
  <si>
    <t>物业管理费</t>
  </si>
  <si>
    <t>532300221100000249440</t>
  </si>
  <si>
    <t>考核优秀奖</t>
  </si>
  <si>
    <t>532300241100002132939</t>
  </si>
  <si>
    <t>公务交通补贴</t>
  </si>
  <si>
    <t>30239</t>
  </si>
  <si>
    <t>其他交通费用</t>
  </si>
  <si>
    <t>30299</t>
  </si>
  <si>
    <t>其他商品和服务支出</t>
  </si>
  <si>
    <t>532300210000000019474</t>
  </si>
  <si>
    <t>公务交通专项经费</t>
  </si>
  <si>
    <t>532300210000000019472</t>
  </si>
  <si>
    <t>行政人员公务交通补贴</t>
  </si>
  <si>
    <t>532300210000000019475</t>
  </si>
  <si>
    <t>离退休公用经费</t>
  </si>
  <si>
    <t>行政单位离退休</t>
  </si>
  <si>
    <t>532300210000000019470</t>
  </si>
  <si>
    <t>对个人和家庭的补助</t>
  </si>
  <si>
    <t>30302</t>
  </si>
  <si>
    <t>退休费</t>
  </si>
  <si>
    <t>532300241100002088481</t>
  </si>
  <si>
    <t>楚雄州信访局2024年职业年金缴费资金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</si>
  <si>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</si>
  <si>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</si>
  <si>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</si>
  <si>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</si>
  <si>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</si>
  <si>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</si>
  <si>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</si>
  <si>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</si>
  <si>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</si>
  <si>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</si>
  <si>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视频接访系统运行维护经费</t>
  </si>
  <si>
    <t>223 专业信息系统运行维护费</t>
  </si>
  <si>
    <t>532300231100001110908</t>
  </si>
  <si>
    <t>一般行政管理事务</t>
  </si>
  <si>
    <t>30227</t>
  </si>
  <si>
    <t>委托业务费</t>
  </si>
  <si>
    <t>信访工作经费</t>
  </si>
  <si>
    <t>311 专项业务类</t>
  </si>
  <si>
    <t>532300200000000003124</t>
  </si>
  <si>
    <t>信访业务</t>
  </si>
  <si>
    <t>30211</t>
  </si>
  <si>
    <t>差旅费</t>
  </si>
  <si>
    <t>30214</t>
  </si>
  <si>
    <t>租赁费</t>
  </si>
  <si>
    <t>30215</t>
  </si>
  <si>
    <t>会议费</t>
  </si>
  <si>
    <t>30216</t>
  </si>
  <si>
    <t>培训费</t>
  </si>
  <si>
    <t>30306</t>
  </si>
  <si>
    <t>救济费</t>
  </si>
  <si>
    <t>一线信访干部春节慰问专项资金</t>
  </si>
  <si>
    <t>532300210000000018747</t>
  </si>
  <si>
    <t>30305</t>
  </si>
  <si>
    <t>生活补助</t>
  </si>
  <si>
    <t>注：涉密项目1个（70万元），不宜公开。</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</si>
  <si>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</si>
  <si>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</si>
  <si>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</si>
  <si>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</si>
  <si>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</si>
  <si>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</si>
  <si>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</si>
  <si>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</si>
  <si>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</si>
  <si>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</si>
  <si>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</si>
  <si>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</si>
  <si>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春节前夕看望慰问一线信访干部，与信访干部交流座谈，了解信访干部的工作、学习、生活情况和健康状况，向信访干部送去党委政府的关心、关爱，进一步激励信访干部，提振干事创业精气神，做好春节期间的值班工作，确保全州春节期间社会稳定。</t>
  </si>
  <si>
    <t>产出指标</t>
  </si>
  <si>
    <t>数量指标</t>
  </si>
  <si>
    <t>慰问对象数</t>
  </si>
  <si>
    <t>&gt;=</t>
  </si>
  <si>
    <t>100</t>
  </si>
  <si>
    <t>人(人次、家)</t>
  </si>
  <si>
    <t>定性指标</t>
  </si>
  <si>
    <t>反映慰问的一线信访干部数量。</t>
  </si>
  <si>
    <t>质量指标</t>
  </si>
  <si>
    <t>慰问对象准确率</t>
  </si>
  <si>
    <t>=</t>
  </si>
  <si>
    <t>%</t>
  </si>
  <si>
    <t>反映慰问对象的准确率。</t>
  </si>
  <si>
    <t>时效指标</t>
  </si>
  <si>
    <t>发放及时率</t>
  </si>
  <si>
    <t>反映春节慰问金在春节前发放到位情况。</t>
  </si>
  <si>
    <t>效益指标</t>
  </si>
  <si>
    <t>社会效益指标</t>
  </si>
  <si>
    <t>春节值班执勤在岗率</t>
  </si>
  <si>
    <t>反映春节期间，全州接访系统各接访窗口按要求在岗执勤开门接访，值班人员能严守岗位，为民服务，为党分忧，保障春节期间信访渠道畅通，确保全州春节期间社会稳定。</t>
  </si>
  <si>
    <t>满意度指标</t>
  </si>
  <si>
    <t>服务对象满意度指标</t>
  </si>
  <si>
    <t>发放对象满意度</t>
  </si>
  <si>
    <t>反映被慰问一线信访干部的满意程度。</t>
  </si>
  <si>
    <t>坚持源头治理，学习践行新时代“枫桥经验”，增强信访工作的主动性;坚持结果导向，下功夫在“治重化积”上取得突破，提升信访工作的有效性;完成重要会议、重大活动期间的信访工作保障；强化驻京工作保障，提高驻京信访工作水平；加强信访工作宣传、畅通信访渠道；做好信访事项的督查督办，调研指导，积极推进信访矛盾化解；做好省州领导包案化解重要信访案件工作；做好信访干部培训教育、提升全州信访业务基础；保障日常工作的正常运转。</t>
  </si>
  <si>
    <t>信访服务保障次数</t>
  </si>
  <si>
    <t>次</t>
  </si>
  <si>
    <t>反映全年信访保障服务情况。</t>
  </si>
  <si>
    <t>驻京信访工作组派出人员数量</t>
  </si>
  <si>
    <t>人</t>
  </si>
  <si>
    <t>反映驻京信访工作组派出工作人员数量。</t>
  </si>
  <si>
    <t>培训人数</t>
  </si>
  <si>
    <t>50</t>
  </si>
  <si>
    <t>反映培训班组织培训人数。</t>
  </si>
  <si>
    <t>组织召开州委信访联席会议次数</t>
  </si>
  <si>
    <t>反映联席会议组织召开次数。</t>
  </si>
  <si>
    <t>信访事项督办数量</t>
  </si>
  <si>
    <t>20</t>
  </si>
  <si>
    <t>件</t>
  </si>
  <si>
    <t>反映信访事项督办情况。</t>
  </si>
  <si>
    <t>年内租用办公室数量</t>
  </si>
  <si>
    <t>间</t>
  </si>
  <si>
    <t>反映在北京租用办公室数量。</t>
  </si>
  <si>
    <t>信访调解数</t>
  </si>
  <si>
    <t>15</t>
  </si>
  <si>
    <t>反映通过邀请系统外矛盾纠纷调解经验丰富人员参与信访调解，化解信访事项情况。</t>
  </si>
  <si>
    <t>发生规模性到省进京聚集上访</t>
  </si>
  <si>
    <t>0</t>
  </si>
  <si>
    <t>起</t>
  </si>
  <si>
    <t>反映重大活动、重点时段楚雄州信访局落实组织保障工作情况。</t>
  </si>
  <si>
    <t>发生涉访个人极端事件数量</t>
  </si>
  <si>
    <t>发生因信访问题引发的负面炒作数量</t>
  </si>
  <si>
    <t>信访事项及时受理率</t>
  </si>
  <si>
    <t>95</t>
  </si>
  <si>
    <t>反映信访事项及时受理率。</t>
  </si>
  <si>
    <t>信访事项按期答复率</t>
  </si>
  <si>
    <t>反映信访事项按期答复率。</t>
  </si>
  <si>
    <t>省级领导包案信访件化解率</t>
  </si>
  <si>
    <t>90</t>
  </si>
  <si>
    <t>反映省级领导包案信访件化解情况。</t>
  </si>
  <si>
    <t>州级领导包案信访件化解率</t>
  </si>
  <si>
    <t>反映州级领导包案信访件化解情况。</t>
  </si>
  <si>
    <t>信访事项处理群众满意率</t>
  </si>
  <si>
    <t>反映信访工作机构信访事项处理群众满意率和有权处理信访事项的行政机关信访事项处理群众满意率。</t>
  </si>
  <si>
    <t>1.按州委办州政府办文件要求完成2024年度州级党政领导视频接访任务；2.通过领导干部视频接访及时解决信访突出问题；3.参加国家局、省局召开的视频会议；4.保障全州信访系统召开工作安排部署、调度指挥、业务培训等视频会议；5.保障局机关日常会务、授课使用；</t>
  </si>
  <si>
    <t>视频接访服务保障任务完成率</t>
  </si>
  <si>
    <t xml:space="preserve">反映通过使用视频接访系统开展视频接访服务保障情况。
</t>
  </si>
  <si>
    <t>视频会议、培训服务保障任务完成率</t>
  </si>
  <si>
    <t xml:space="preserve">反映通过使用视频接访系统开展视频会议、培训服务保障情况。
</t>
  </si>
  <si>
    <t>日常维修（护）优良率</t>
  </si>
  <si>
    <t xml:space="preserve">反映视频系统软硬件日常维护优良情况。
</t>
  </si>
  <si>
    <t>故障排除时间</t>
  </si>
  <si>
    <t>&lt;=</t>
  </si>
  <si>
    <t>4</t>
  </si>
  <si>
    <t>小时</t>
  </si>
  <si>
    <t>反映紧急故障响应时间。</t>
  </si>
  <si>
    <t>领导视频接访事项办结率</t>
  </si>
  <si>
    <t>反映领导视频接访信访事项办结情况。</t>
  </si>
  <si>
    <t>群众满意率</t>
  </si>
  <si>
    <t>反映群众对视频接访的满意情况。</t>
  </si>
  <si>
    <t>注：涉密项目1个，不宜公开。</t>
  </si>
  <si>
    <t>预算05-3表</t>
  </si>
  <si>
    <t>项目支出绩效目标表（另文下达）</t>
  </si>
  <si>
    <t>单位名称、项目名称</t>
  </si>
  <si>
    <t>注：本部门未另文下达项目支出预算，故此表无公开数据。</t>
  </si>
  <si>
    <t>预算06表</t>
  </si>
  <si>
    <t>政府性基金预算支出预算表</t>
  </si>
  <si>
    <t>单位名称</t>
  </si>
  <si>
    <t>本年政府性基金预算支出</t>
  </si>
  <si>
    <t>注：本部门无政府性基金预算支出预算，故此表无数据无公开数据。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</si>
  <si>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</si>
  <si>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</si>
  <si>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</si>
  <si>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</si>
  <si>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</si>
  <si>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</si>
  <si>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</si>
  <si>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</si>
  <si>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</si>
  <si>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</si>
  <si>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</si>
  <si>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</si>
  <si>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</si>
  <si>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</si>
  <si>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</si>
  <si>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箱</t>
  </si>
  <si>
    <t>40</t>
  </si>
  <si>
    <t>车辆维修</t>
  </si>
  <si>
    <t>车辆维修和保养服务</t>
  </si>
  <si>
    <t>公车保险</t>
  </si>
  <si>
    <t>机动车保险服务</t>
  </si>
  <si>
    <t>年</t>
  </si>
  <si>
    <t>公车加油</t>
  </si>
  <si>
    <t>车辆加油、添加燃料服务</t>
  </si>
  <si>
    <t>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</si>
  <si>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</si>
  <si>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</si>
  <si>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</si>
  <si>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</si>
  <si>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</si>
  <si>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</si>
  <si>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</si>
  <si>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</si>
  <si>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</si>
  <si>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法律顾问</t>
  </si>
  <si>
    <t>B0101 法律顾问服务</t>
  </si>
  <si>
    <t>B 政府履职辅助性服务</t>
  </si>
  <si>
    <t>201 一般公共服务支出</t>
  </si>
  <si>
    <t>提供法律服务</t>
  </si>
  <si>
    <t>车辆维修保养服务</t>
  </si>
  <si>
    <t>B1101 维修保养服务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</si>
  <si>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</si>
  <si>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</si>
  <si>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</si>
  <si>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</si>
  <si>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</si>
  <si>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</si>
  <si>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</si>
  <si>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</si>
  <si>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</si>
  <si>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</si>
  <si>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</si>
  <si>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</si>
  <si>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</si>
  <si>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</si>
  <si>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注：州对下转移支付项目1个，属涉密项目，不宜公开。</t>
  </si>
  <si>
    <t>预算09-2表</t>
  </si>
  <si>
    <t>州对下转移支付绩效目标表</t>
  </si>
  <si>
    <t>预算10表</t>
  </si>
  <si>
    <t>新增资产配置表</t>
  </si>
  <si>
    <t>资产类别</t>
  </si>
  <si>
    <t>资产分类代码.名称</t>
  </si>
  <si>
    <t>资产名称</t>
  </si>
  <si>
    <t>财政部门批复数（元）</t>
  </si>
  <si>
    <t>单价</t>
  </si>
  <si>
    <t>金额</t>
  </si>
  <si>
    <t>注：本部门本年度无新增资产配置，故此表无公开数据。</t>
  </si>
  <si>
    <t>预算11表</t>
  </si>
  <si>
    <t>上级补助项目支出预算表</t>
  </si>
  <si>
    <t>上级补助</t>
  </si>
  <si>
    <t>注：本部门无上级补助项目支出，故此表无公开数据。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</si>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</sst>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8">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0"/>
      <name val="宋体"/>
      <charset val="1"/>
    </font>
    <font>
      <sz val="11"/>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b/>
      <sz val="10"/>
      <color rgb="FF000000"/>
      <name val="Arial"/>
      <charset val="1"/>
    </font>
    <font>
      <sz val="10"/>
      <color rgb="FF000000"/>
      <name val="Arial"/>
      <charset val="1"/>
    </font>
    <font>
      <sz val="10"/>
      <color rgb="FF000000"/>
      <name val="Times New Roman"/>
      <charset val="1"/>
    </font>
    <font>
      <b/>
      <sz val="10"/>
      <color rgb="FF000000"/>
      <name val="Times New Roman"/>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9" fillId="17"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6" fillId="0" borderId="18" applyNumberFormat="false" applyFill="false" applyAlignment="false" applyProtection="false">
      <alignment vertical="center"/>
    </xf>
    <xf numFmtId="9" fontId="33" fillId="0" borderId="0" applyFont="false" applyFill="false" applyBorder="false" applyAlignment="false" applyProtection="false">
      <alignment vertical="center"/>
    </xf>
    <xf numFmtId="43" fontId="33" fillId="0" borderId="0" applyFont="false" applyFill="false" applyBorder="false" applyAlignment="false" applyProtection="false">
      <alignment vertical="center"/>
    </xf>
    <xf numFmtId="0" fontId="37" fillId="0" borderId="19" applyNumberFormat="false" applyFill="false" applyAlignment="false" applyProtection="false">
      <alignment vertical="center"/>
    </xf>
    <xf numFmtId="42" fontId="33" fillId="0" borderId="0" applyFont="false" applyFill="false" applyBorder="false" applyAlignment="false" applyProtection="false">
      <alignment vertical="center"/>
    </xf>
    <xf numFmtId="0" fontId="28" fillId="1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0" fillId="0" borderId="0">
      <alignment vertical="top"/>
      <protection locked="false"/>
    </xf>
    <xf numFmtId="0" fontId="29" fillId="23"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4" fillId="0" borderId="1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9" fillId="28"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0" fontId="29" fillId="29" borderId="0" applyNumberFormat="false" applyBorder="false" applyAlignment="false" applyProtection="false">
      <alignment vertical="center"/>
    </xf>
    <xf numFmtId="0" fontId="43" fillId="26" borderId="22" applyNumberFormat="false" applyAlignment="false" applyProtection="false">
      <alignment vertical="center"/>
    </xf>
    <xf numFmtId="0" fontId="45" fillId="0" borderId="0" applyNumberFormat="false" applyFill="false" applyBorder="false" applyAlignment="false" applyProtection="false">
      <alignment vertical="center"/>
    </xf>
    <xf numFmtId="41" fontId="33" fillId="0" borderId="0" applyFont="false" applyFill="false" applyBorder="false" applyAlignment="false" applyProtection="false">
      <alignment vertical="center"/>
    </xf>
    <xf numFmtId="0" fontId="28" fillId="30"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46" fillId="32" borderId="22" applyNumberFormat="false" applyAlignment="false" applyProtection="false">
      <alignment vertical="center"/>
    </xf>
    <xf numFmtId="0" fontId="47" fillId="26" borderId="23" applyNumberFormat="false" applyAlignment="false" applyProtection="false">
      <alignment vertical="center"/>
    </xf>
    <xf numFmtId="0" fontId="38" fillId="18" borderId="20" applyNumberFormat="false" applyAlignment="false" applyProtection="false">
      <alignment vertical="center"/>
    </xf>
    <xf numFmtId="0" fontId="39" fillId="0" borderId="21" applyNumberFormat="false" applyFill="false" applyAlignment="false" applyProtection="false">
      <alignment vertical="center"/>
    </xf>
    <xf numFmtId="0" fontId="28" fillId="33"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33" fillId="11" borderId="16" applyNumberFormat="false" applyFont="false" applyAlignment="false" applyProtection="false">
      <alignment vertical="center"/>
    </xf>
    <xf numFmtId="0" fontId="32" fillId="0" borderId="0" applyNumberFormat="false" applyFill="false" applyBorder="false" applyAlignment="false" applyProtection="false">
      <alignment vertical="center"/>
    </xf>
    <xf numFmtId="0" fontId="42" fillId="2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30"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28" fillId="3" borderId="0" applyNumberFormat="false" applyBorder="false" applyAlignment="false" applyProtection="false">
      <alignment vertical="center"/>
    </xf>
  </cellStyleXfs>
  <cellXfs count="285">
    <xf numFmtId="0" fontId="0" fillId="0" borderId="0" xfId="17" applyFont="true" applyFill="true" applyBorder="true" applyAlignment="true" applyProtection="true">
      <alignment vertical="top"/>
      <protection locked="false"/>
    </xf>
    <xf numFmtId="0" fontId="1" fillId="0" borderId="0" xfId="17" applyFont="true" applyFill="true" applyBorder="true" applyAlignment="true" applyProtection="true"/>
    <xf numFmtId="0" fontId="2" fillId="0" borderId="0" xfId="17" applyFont="true" applyFill="true" applyBorder="true" applyAlignment="true" applyProtection="true">
      <alignment vertical="top"/>
      <protection locked="false"/>
    </xf>
    <xf numFmtId="0" fontId="3" fillId="0" borderId="0" xfId="17" applyFont="true" applyFill="true" applyBorder="true" applyAlignment="true" applyProtection="true">
      <alignment vertical="top"/>
      <protection locked="false"/>
    </xf>
    <xf numFmtId="0" fontId="4" fillId="0" borderId="0" xfId="17" applyFont="true" applyFill="true" applyBorder="true" applyAlignment="true" applyProtection="true">
      <alignment horizontal="right" vertical="center" wrapText="true"/>
      <protection locked="false"/>
    </xf>
    <xf numFmtId="0" fontId="5" fillId="0" borderId="0" xfId="17" applyFont="true" applyFill="true" applyBorder="true" applyAlignment="true" applyProtection="true">
      <alignment horizontal="center" vertical="center" wrapText="true"/>
      <protection locked="false"/>
    </xf>
    <xf numFmtId="0" fontId="6" fillId="0" borderId="0" xfId="17" applyFont="true" applyFill="true" applyBorder="true" applyAlignment="true" applyProtection="true">
      <alignment vertical="top"/>
      <protection locked="false"/>
    </xf>
    <xf numFmtId="0" fontId="4" fillId="0" borderId="0" xfId="17" applyFont="true" applyFill="true" applyAlignment="true" applyProtection="true">
      <alignment horizontal="left" vertical="center" wrapText="true"/>
      <protection locked="false"/>
    </xf>
    <xf numFmtId="0" fontId="7" fillId="0" borderId="0" xfId="17" applyFont="true" applyFill="true" applyBorder="true" applyAlignment="true" applyProtection="true">
      <alignment horizontal="left" vertical="center"/>
      <protection locked="false"/>
    </xf>
    <xf numFmtId="0" fontId="8" fillId="2" borderId="1" xfId="17" applyFont="true" applyFill="true" applyBorder="true" applyAlignment="true" applyProtection="true">
      <alignment horizontal="center" vertical="center" wrapText="true"/>
      <protection locked="false"/>
    </xf>
    <xf numFmtId="0" fontId="8" fillId="2" borderId="2" xfId="17" applyFont="true" applyFill="true" applyBorder="true" applyAlignment="true" applyProtection="true">
      <alignment horizontal="center" vertical="center" wrapText="true"/>
      <protection locked="false"/>
    </xf>
    <xf numFmtId="0" fontId="8" fillId="2" borderId="3" xfId="17" applyFont="true" applyFill="true" applyBorder="true" applyAlignment="true" applyProtection="true">
      <alignment horizontal="center" vertical="center" wrapText="true"/>
      <protection locked="false"/>
    </xf>
    <xf numFmtId="0" fontId="8" fillId="0" borderId="1" xfId="17" applyFont="true" applyFill="true" applyBorder="true" applyAlignment="true" applyProtection="true">
      <alignment horizontal="center" vertical="center"/>
      <protection locked="false"/>
    </xf>
    <xf numFmtId="0" fontId="8" fillId="2" borderId="4" xfId="17" applyFont="true" applyFill="true" applyBorder="true" applyAlignment="true" applyProtection="true">
      <alignment horizontal="center" vertical="center" wrapText="true"/>
      <protection locked="false"/>
    </xf>
    <xf numFmtId="0" fontId="8" fillId="0" borderId="5" xfId="17" applyFont="true" applyFill="true" applyBorder="true" applyAlignment="true" applyProtection="true">
      <alignment horizontal="center" vertical="center"/>
      <protection locked="false"/>
    </xf>
    <xf numFmtId="0" fontId="8" fillId="0" borderId="6" xfId="17" applyFont="true" applyFill="true" applyBorder="true" applyAlignment="true" applyProtection="true">
      <alignment horizontal="center" vertical="center"/>
      <protection locked="false"/>
    </xf>
    <xf numFmtId="0" fontId="7" fillId="2" borderId="6" xfId="17" applyFont="true" applyFill="true" applyBorder="true" applyAlignment="true" applyProtection="true">
      <alignment horizontal="left" vertical="center" wrapText="true"/>
    </xf>
    <xf numFmtId="0" fontId="7" fillId="2" borderId="6" xfId="17" applyFont="true" applyFill="true" applyBorder="true" applyAlignment="true" applyProtection="true">
      <alignment horizontal="center" vertical="center" wrapText="true"/>
      <protection locked="false"/>
    </xf>
    <xf numFmtId="0" fontId="7" fillId="0" borderId="6" xfId="17" applyFont="true" applyFill="true" applyBorder="true" applyAlignment="true" applyProtection="true">
      <alignment horizontal="left" vertical="center" wrapText="true"/>
      <protection locked="false"/>
    </xf>
    <xf numFmtId="0" fontId="1" fillId="0" borderId="6" xfId="17" applyFont="true" applyFill="true" applyBorder="true" applyAlignment="true" applyProtection="true"/>
    <xf numFmtId="0" fontId="7" fillId="2" borderId="7" xfId="17" applyFont="true" applyFill="true" applyBorder="true" applyAlignment="true" applyProtection="true">
      <alignment horizontal="center" vertical="center" wrapText="true"/>
    </xf>
    <xf numFmtId="0" fontId="7" fillId="2" borderId="8" xfId="17" applyFont="true" applyFill="true" applyBorder="true" applyAlignment="true" applyProtection="true">
      <alignment horizontal="center" vertical="center" wrapText="true"/>
      <protection locked="false"/>
    </xf>
    <xf numFmtId="0" fontId="7" fillId="2" borderId="9" xfId="17" applyFont="true" applyFill="true" applyBorder="true" applyAlignment="true" applyProtection="true">
      <alignment horizontal="center" vertical="center" wrapText="true"/>
      <protection locked="false"/>
    </xf>
    <xf numFmtId="0" fontId="9" fillId="0" borderId="0" xfId="17" applyFont="true" applyFill="true" applyAlignment="true" applyProtection="true">
      <alignment horizontal="left"/>
    </xf>
    <xf numFmtId="0" fontId="2" fillId="0" borderId="0" xfId="17" applyFont="true" applyFill="true" applyBorder="true" applyAlignment="true" applyProtection="true">
      <alignment horizontal="right" vertical="top"/>
      <protection locked="false"/>
    </xf>
    <xf numFmtId="0" fontId="6" fillId="0" borderId="0" xfId="17" applyFont="true" applyFill="true" applyBorder="true" applyAlignment="true" applyProtection="true"/>
    <xf numFmtId="0" fontId="8" fillId="2" borderId="7" xfId="17" applyFont="true" applyFill="true" applyBorder="true" applyAlignment="true" applyProtection="true">
      <alignment horizontal="center" vertical="center" wrapText="true"/>
      <protection locked="false"/>
    </xf>
    <xf numFmtId="0" fontId="10" fillId="0" borderId="8" xfId="17" applyFont="true" applyFill="true" applyBorder="true" applyAlignment="true" applyProtection="true">
      <alignment horizontal="center" vertical="center" wrapText="true"/>
      <protection locked="false"/>
    </xf>
    <xf numFmtId="0" fontId="8" fillId="2" borderId="9" xfId="17" applyFont="true" applyFill="true" applyBorder="true" applyAlignment="true" applyProtection="true">
      <alignment horizontal="center" vertical="center"/>
      <protection locked="false"/>
    </xf>
    <xf numFmtId="0" fontId="8" fillId="0" borderId="6" xfId="17" applyFont="true" applyFill="true" applyBorder="true" applyAlignment="true" applyProtection="true">
      <alignment horizontal="center" vertical="center" wrapText="true"/>
      <protection locked="false"/>
    </xf>
    <xf numFmtId="4" fontId="7" fillId="0" borderId="6" xfId="17" applyNumberFormat="true" applyFont="true" applyFill="true" applyBorder="true" applyAlignment="true" applyProtection="true">
      <alignment horizontal="right" vertical="center"/>
    </xf>
    <xf numFmtId="4" fontId="7" fillId="0" borderId="6" xfId="17" applyNumberFormat="true" applyFont="true" applyFill="true" applyBorder="true" applyAlignment="true" applyProtection="true">
      <alignment horizontal="right" vertical="center"/>
      <protection locked="false"/>
    </xf>
    <xf numFmtId="0" fontId="9" fillId="0" borderId="0" xfId="17" applyFont="true" applyFill="true" applyBorder="true" applyAlignment="true" applyProtection="true"/>
    <xf numFmtId="0" fontId="4" fillId="0" borderId="0" xfId="17" applyFont="true" applyFill="true" applyBorder="true" applyAlignment="true" applyProtection="true"/>
    <xf numFmtId="0" fontId="11" fillId="0" borderId="0" xfId="17" applyFont="true" applyFill="true" applyBorder="true" applyAlignment="true" applyProtection="true">
      <alignment horizontal="center" vertical="center"/>
    </xf>
    <xf numFmtId="0" fontId="12" fillId="0" borderId="0" xfId="17" applyFont="true" applyFill="true" applyBorder="true" applyAlignment="true" applyProtection="true">
      <alignment horizontal="center" vertical="center"/>
    </xf>
    <xf numFmtId="0" fontId="7" fillId="0" borderId="0" xfId="17" applyFont="true" applyFill="true" applyBorder="true" applyAlignment="true" applyProtection="true">
      <alignment horizontal="left" vertical="center" wrapText="true"/>
      <protection locked="false"/>
    </xf>
    <xf numFmtId="0" fontId="4" fillId="0" borderId="0" xfId="17" applyFont="true" applyFill="true" applyBorder="true" applyAlignment="true" applyProtection="true">
      <alignment horizontal="left" vertical="center" wrapText="true"/>
    </xf>
    <xf numFmtId="0" fontId="9" fillId="0" borderId="0" xfId="17" applyFont="true" applyFill="true" applyBorder="true" applyAlignment="true" applyProtection="true">
      <alignment wrapText="true"/>
    </xf>
    <xf numFmtId="0" fontId="8" fillId="0" borderId="3" xfId="17" applyFont="true" applyFill="true" applyBorder="true" applyAlignment="true" applyProtection="true">
      <alignment horizontal="center" vertical="center" wrapText="true"/>
    </xf>
    <xf numFmtId="0" fontId="8" fillId="0" borderId="3" xfId="17" applyFont="true" applyFill="true" applyBorder="true" applyAlignment="true" applyProtection="true">
      <alignment horizontal="center" vertical="center"/>
    </xf>
    <xf numFmtId="0" fontId="8" fillId="0" borderId="5" xfId="17" applyFont="true" applyFill="true" applyBorder="true" applyAlignment="true" applyProtection="true">
      <alignment horizontal="center" vertical="center"/>
    </xf>
    <xf numFmtId="0" fontId="8" fillId="0" borderId="6" xfId="17" applyFont="true" applyFill="true" applyBorder="true" applyAlignment="true" applyProtection="true">
      <alignment horizontal="center" vertical="center"/>
    </xf>
    <xf numFmtId="3" fontId="8" fillId="0" borderId="6" xfId="17" applyNumberFormat="true" applyFont="true" applyFill="true" applyBorder="true" applyAlignment="true" applyProtection="true">
      <alignment horizontal="center" vertical="center"/>
    </xf>
    <xf numFmtId="0" fontId="8" fillId="0" borderId="6" xfId="17" applyFont="true" applyFill="true" applyBorder="true" applyAlignment="true" applyProtection="true">
      <alignment horizontal="left" vertical="center" wrapText="true"/>
    </xf>
    <xf numFmtId="0" fontId="8" fillId="0" borderId="3" xfId="17" applyFont="true" applyFill="true" applyBorder="true" applyAlignment="true" applyProtection="true">
      <alignment horizontal="left" vertical="center" wrapText="true"/>
    </xf>
    <xf numFmtId="0" fontId="8" fillId="0" borderId="1" xfId="17" applyFont="true" applyFill="true" applyBorder="true" applyAlignment="true" applyProtection="true">
      <alignment horizontal="center" vertical="center"/>
    </xf>
    <xf numFmtId="0" fontId="10" fillId="0" borderId="3" xfId="17" applyFont="true" applyFill="true" applyBorder="true" applyAlignment="true" applyProtection="true">
      <alignment horizontal="center" vertical="center" wrapText="true"/>
    </xf>
    <xf numFmtId="0" fontId="8" fillId="0" borderId="6" xfId="17" applyFont="true" applyFill="true" applyBorder="true" applyAlignment="true" applyProtection="true">
      <alignment horizontal="right" vertical="center"/>
      <protection locked="false"/>
    </xf>
    <xf numFmtId="0" fontId="8" fillId="0" borderId="9" xfId="17" applyFont="true" applyFill="true" applyBorder="true" applyAlignment="true" applyProtection="true">
      <alignment horizontal="right" vertical="center"/>
    </xf>
    <xf numFmtId="0" fontId="7" fillId="0" borderId="0" xfId="17" applyFont="true" applyFill="true" applyBorder="true" applyAlignment="true" applyProtection="true">
      <alignment horizontal="right" vertical="center"/>
    </xf>
    <xf numFmtId="0" fontId="8" fillId="0" borderId="8" xfId="17" applyFont="true" applyFill="true" applyBorder="true" applyAlignment="true" applyProtection="true">
      <alignment horizontal="center" vertical="center" wrapText="true"/>
    </xf>
    <xf numFmtId="0" fontId="8" fillId="0" borderId="6" xfId="17" applyFont="true" applyFill="true" applyBorder="true" applyAlignment="true" applyProtection="true">
      <alignment horizontal="right" vertical="center"/>
    </xf>
    <xf numFmtId="0" fontId="9" fillId="0" borderId="0" xfId="17" applyFont="true" applyFill="true" applyBorder="true" applyAlignment="true" applyProtection="true">
      <alignment vertical="center"/>
    </xf>
    <xf numFmtId="0" fontId="11" fillId="0" borderId="0" xfId="17" applyFont="true" applyFill="true" applyBorder="true" applyAlignment="true" applyProtection="true">
      <alignment horizontal="center" vertical="center" wrapText="true"/>
    </xf>
    <xf numFmtId="0" fontId="7" fillId="0" borderId="0" xfId="17" applyFont="true" applyFill="true" applyBorder="true" applyAlignment="true" applyProtection="true">
      <alignment horizontal="left" vertical="center"/>
    </xf>
    <xf numFmtId="0" fontId="4" fillId="0" borderId="0" xfId="17" applyFont="true" applyFill="true" applyBorder="true" applyAlignment="true" applyProtection="true">
      <alignment horizontal="left" vertical="center"/>
    </xf>
    <xf numFmtId="0" fontId="4" fillId="0" borderId="0" xfId="17" applyFont="true" applyFill="true" applyBorder="true" applyAlignment="true" applyProtection="true">
      <alignment vertical="center"/>
    </xf>
    <xf numFmtId="0" fontId="8" fillId="0" borderId="5" xfId="17" applyFont="true" applyFill="true" applyBorder="true" applyAlignment="true" applyProtection="true">
      <alignment horizontal="center" vertical="center" wrapText="true"/>
    </xf>
    <xf numFmtId="0" fontId="10" fillId="0" borderId="6" xfId="17" applyFont="true" applyFill="true" applyBorder="true" applyAlignment="true" applyProtection="true">
      <alignment horizontal="center" vertical="center" wrapText="true"/>
    </xf>
    <xf numFmtId="0" fontId="8" fillId="0" borderId="6" xfId="17" applyFont="true" applyFill="true" applyBorder="true" applyAlignment="true" applyProtection="true">
      <alignment vertical="center" wrapText="true"/>
    </xf>
    <xf numFmtId="0" fontId="8" fillId="0" borderId="9" xfId="17" applyFont="true" applyFill="true" applyBorder="true" applyAlignment="true" applyProtection="true">
      <alignment horizontal="left" vertical="center" wrapText="true"/>
    </xf>
    <xf numFmtId="0" fontId="2" fillId="0" borderId="0" xfId="17" applyFont="true" applyFill="true" applyBorder="true" applyAlignment="true" applyProtection="true">
      <alignment horizontal="right" vertical="center"/>
    </xf>
    <xf numFmtId="0" fontId="8" fillId="0" borderId="7" xfId="17" applyFont="true" applyFill="true" applyBorder="true" applyAlignment="true" applyProtection="true">
      <alignment horizontal="center" vertical="center" wrapText="true"/>
    </xf>
    <xf numFmtId="0" fontId="8" fillId="0" borderId="9" xfId="17" applyFont="true" applyFill="true" applyBorder="true" applyAlignment="true" applyProtection="true">
      <alignment horizontal="center" vertical="center" wrapText="true"/>
    </xf>
    <xf numFmtId="0" fontId="8" fillId="0" borderId="6" xfId="17" applyFont="true" applyFill="true" applyBorder="true" applyAlignment="true" applyProtection="true">
      <alignment horizontal="center" vertical="center" wrapText="true"/>
    </xf>
    <xf numFmtId="0" fontId="10" fillId="0" borderId="9" xfId="17" applyFont="true" applyFill="true" applyBorder="true" applyAlignment="true" applyProtection="true">
      <alignment horizontal="center" vertical="center" wrapText="true"/>
      <protection locked="false"/>
    </xf>
    <xf numFmtId="0" fontId="13" fillId="0" borderId="0" xfId="17" applyFont="true" applyFill="true" applyBorder="true" applyAlignment="true" applyProtection="true">
      <alignment vertical="top"/>
      <protection locked="false"/>
    </xf>
    <xf numFmtId="0" fontId="10" fillId="0" borderId="0" xfId="17" applyFont="true" applyFill="true" applyBorder="true" applyAlignment="true" applyProtection="true">
      <alignment vertical="top"/>
      <protection locked="false"/>
    </xf>
    <xf numFmtId="0" fontId="14" fillId="0" borderId="0" xfId="17" applyFont="true" applyFill="true" applyBorder="true" applyAlignment="true" applyProtection="true">
      <alignment horizontal="center" vertical="center"/>
      <protection locked="false"/>
    </xf>
    <xf numFmtId="0" fontId="14" fillId="0" borderId="0" xfId="17" applyFont="true" applyFill="true" applyBorder="true" applyAlignment="true" applyProtection="true">
      <alignment horizontal="center" vertical="center"/>
    </xf>
    <xf numFmtId="0" fontId="4" fillId="0" borderId="0" xfId="17" applyFont="true" applyFill="true" applyBorder="true" applyAlignment="true" applyProtection="true">
      <alignment horizontal="center" vertical="center"/>
      <protection locked="false"/>
    </xf>
    <xf numFmtId="0" fontId="9" fillId="0" borderId="0" xfId="17" applyFont="true" applyFill="true" applyBorder="true" applyAlignment="true" applyProtection="true">
      <alignment horizontal="center" vertical="center"/>
    </xf>
    <xf numFmtId="0" fontId="7" fillId="0" borderId="6" xfId="17" applyFont="true" applyFill="true" applyBorder="true" applyAlignment="true" applyProtection="true">
      <alignment horizontal="left" vertical="center"/>
    </xf>
    <xf numFmtId="0" fontId="7" fillId="0" borderId="6" xfId="17" applyFont="true" applyFill="true" applyBorder="true" applyAlignment="true" applyProtection="true">
      <alignment horizontal="center" vertical="center"/>
      <protection locked="false"/>
    </xf>
    <xf numFmtId="0" fontId="7" fillId="0" borderId="6" xfId="17" applyFont="true" applyFill="true" applyBorder="true" applyAlignment="true" applyProtection="true">
      <alignment horizontal="center" vertical="center"/>
    </xf>
    <xf numFmtId="0" fontId="7" fillId="0" borderId="6" xfId="17" applyFont="true" applyFill="true" applyBorder="true" applyAlignment="true" applyProtection="true">
      <alignment horizontal="left" vertical="center" wrapText="true"/>
    </xf>
    <xf numFmtId="0" fontId="7" fillId="0" borderId="0" xfId="17" applyFont="true" applyFill="true" applyBorder="true" applyAlignment="true" applyProtection="true">
      <alignment horizontal="right" vertical="center"/>
      <protection locked="false"/>
    </xf>
    <xf numFmtId="0" fontId="4" fillId="0" borderId="0" xfId="17" applyFont="true" applyFill="true" applyBorder="true" applyAlignment="true" applyProtection="true">
      <alignment horizontal="right" vertical="center"/>
    </xf>
    <xf numFmtId="0" fontId="7" fillId="0" borderId="0" xfId="17" applyFont="true" applyFill="true" applyBorder="true" applyAlignment="true" applyProtection="true">
      <alignment horizontal="left" vertical="center" wrapText="true"/>
    </xf>
    <xf numFmtId="0" fontId="8" fillId="0" borderId="0" xfId="17" applyFont="true" applyFill="true" applyBorder="true" applyAlignment="true" applyProtection="true">
      <alignment wrapText="true"/>
    </xf>
    <xf numFmtId="0" fontId="4" fillId="0" borderId="0" xfId="17" applyFont="true" applyFill="true" applyBorder="true" applyAlignment="true" applyProtection="true">
      <alignment horizontal="right" wrapText="true"/>
    </xf>
    <xf numFmtId="0" fontId="8" fillId="0" borderId="7" xfId="17" applyFont="true" applyFill="true" applyBorder="true" applyAlignment="true" applyProtection="true">
      <alignment horizontal="center" vertical="center"/>
    </xf>
    <xf numFmtId="0" fontId="8" fillId="0" borderId="8" xfId="17" applyFont="true" applyFill="true" applyBorder="true" applyAlignment="true" applyProtection="true">
      <alignment horizontal="center" vertical="center"/>
    </xf>
    <xf numFmtId="0" fontId="8" fillId="0" borderId="10" xfId="17" applyFont="true" applyFill="true" applyBorder="true" applyAlignment="true" applyProtection="true">
      <alignment horizontal="center" vertical="center"/>
    </xf>
    <xf numFmtId="0" fontId="8" fillId="0" borderId="11" xfId="17" applyFont="true" applyFill="true" applyBorder="true" applyAlignment="true" applyProtection="true">
      <alignment horizontal="center" vertical="center" wrapText="true"/>
    </xf>
    <xf numFmtId="0" fontId="10" fillId="0" borderId="7" xfId="17" applyFont="true" applyFill="true" applyBorder="true" applyAlignment="true" applyProtection="true">
      <alignment horizontal="center" vertical="center"/>
    </xf>
    <xf numFmtId="4" fontId="2" fillId="0" borderId="7" xfId="17" applyNumberFormat="true" applyFont="true" applyFill="true" applyBorder="true" applyAlignment="true" applyProtection="true">
      <alignment horizontal="right" vertical="center"/>
      <protection locked="false"/>
    </xf>
    <xf numFmtId="0" fontId="2" fillId="0" borderId="6" xfId="17" applyFont="true" applyFill="true" applyBorder="true" applyAlignment="true" applyProtection="true">
      <alignment vertical="center" wrapText="true"/>
    </xf>
    <xf numFmtId="0" fontId="2" fillId="0" borderId="6" xfId="17" applyFont="true" applyFill="true" applyBorder="true" applyAlignment="true" applyProtection="true">
      <alignment horizontal="center" vertical="center" wrapText="true"/>
      <protection locked="false"/>
    </xf>
    <xf numFmtId="0" fontId="12" fillId="0" borderId="0" xfId="17" applyFont="true" applyFill="true" applyBorder="true" applyAlignment="true" applyProtection="true">
      <alignment horizontal="center" vertical="center"/>
      <protection locked="false"/>
    </xf>
    <xf numFmtId="0" fontId="7" fillId="0" borderId="0" xfId="17" applyFont="true" applyFill="true" applyBorder="true" applyAlignment="true" applyProtection="true">
      <alignment horizontal="right"/>
      <protection locked="false"/>
    </xf>
    <xf numFmtId="0" fontId="8" fillId="0" borderId="8" xfId="17" applyFont="true" applyFill="true" applyBorder="true" applyAlignment="true" applyProtection="true">
      <alignment horizontal="center" vertical="center"/>
      <protection locked="false"/>
    </xf>
    <xf numFmtId="0" fontId="10" fillId="0" borderId="6" xfId="17" applyFont="true" applyFill="true" applyBorder="true" applyAlignment="true" applyProtection="true">
      <alignment horizontal="center" vertical="center" wrapText="true"/>
      <protection locked="false"/>
    </xf>
    <xf numFmtId="0" fontId="3" fillId="0" borderId="0" xfId="17" applyFont="true" applyFill="true" applyBorder="true" applyAlignment="true" applyProtection="true">
      <alignment vertical="top" wrapText="true"/>
      <protection locked="false"/>
    </xf>
    <xf numFmtId="0" fontId="1" fillId="0" borderId="0" xfId="17" applyFont="true" applyFill="true" applyBorder="true" applyAlignment="true" applyProtection="true">
      <alignment horizontal="right" vertical="center"/>
    </xf>
    <xf numFmtId="0" fontId="1" fillId="0" borderId="0" xfId="17" applyFont="true" applyFill="true" applyBorder="true" applyAlignment="true" applyProtection="true">
      <alignment horizontal="right" vertical="center"/>
      <protection locked="false"/>
    </xf>
    <xf numFmtId="0" fontId="11" fillId="0" borderId="0" xfId="17" applyFont="true" applyFill="true" applyBorder="true" applyAlignment="true" applyProtection="true">
      <alignment horizontal="center" vertical="center" wrapText="true"/>
      <protection locked="false"/>
    </xf>
    <xf numFmtId="0" fontId="15" fillId="0" borderId="0" xfId="17" applyFont="true" applyFill="true" applyBorder="true" applyAlignment="true" applyProtection="true">
      <alignment horizontal="center" vertical="center"/>
    </xf>
    <xf numFmtId="0" fontId="15" fillId="0" borderId="0" xfId="17" applyFont="true" applyFill="true" applyBorder="true" applyAlignment="true" applyProtection="true">
      <alignment horizontal="center" vertical="center"/>
      <protection locked="false"/>
    </xf>
    <xf numFmtId="0" fontId="7" fillId="0" borderId="0" xfId="17" applyFont="true" applyFill="true" applyAlignment="true" applyProtection="true">
      <alignment horizontal="left" vertical="center" wrapText="true"/>
      <protection locked="false"/>
    </xf>
    <xf numFmtId="0" fontId="9" fillId="0" borderId="0" xfId="17" applyFont="true" applyFill="true" applyBorder="true" applyAlignment="true" applyProtection="true">
      <alignment horizontal="right" vertical="center"/>
      <protection locked="false"/>
    </xf>
    <xf numFmtId="0" fontId="8" fillId="2" borderId="1" xfId="17" applyFont="true" applyFill="true" applyBorder="true" applyAlignment="true" applyProtection="true">
      <alignment horizontal="center" vertical="center" wrapText="true"/>
    </xf>
    <xf numFmtId="0" fontId="8" fillId="2" borderId="2" xfId="17" applyFont="true" applyFill="true" applyBorder="true" applyAlignment="true" applyProtection="true">
      <alignment horizontal="center" vertical="center" wrapText="true"/>
    </xf>
    <xf numFmtId="0" fontId="10" fillId="0" borderId="3" xfId="17" applyFont="true" applyFill="true" applyBorder="true" applyAlignment="true" applyProtection="true">
      <alignment horizontal="center" vertical="center" wrapText="true"/>
      <protection locked="false"/>
    </xf>
    <xf numFmtId="0" fontId="8" fillId="2" borderId="12" xfId="17" applyFont="true" applyFill="true" applyBorder="true" applyAlignment="true" applyProtection="true">
      <alignment horizontal="center" vertical="center" wrapText="true"/>
      <protection locked="false"/>
    </xf>
    <xf numFmtId="0" fontId="8" fillId="2" borderId="10" xfId="17" applyFont="true" applyFill="true" applyBorder="true" applyAlignment="true" applyProtection="true">
      <alignment horizontal="center" vertical="center"/>
      <protection locked="false"/>
    </xf>
    <xf numFmtId="0" fontId="8" fillId="2" borderId="5" xfId="17" applyFont="true" applyFill="true" applyBorder="true" applyAlignment="true" applyProtection="true">
      <alignment horizontal="center" vertical="center" wrapText="true"/>
      <protection locked="false"/>
    </xf>
    <xf numFmtId="0" fontId="7" fillId="0" borderId="6" xfId="17" applyFont="true" applyFill="true" applyBorder="true" applyAlignment="true" applyProtection="true">
      <alignment horizontal="center" vertical="center" wrapText="true"/>
    </xf>
    <xf numFmtId="0" fontId="7" fillId="0" borderId="6" xfId="17" applyFont="true" applyFill="true" applyBorder="true" applyAlignment="true" applyProtection="true">
      <alignment horizontal="center" vertical="center" wrapText="true"/>
      <protection locked="false"/>
    </xf>
    <xf numFmtId="0" fontId="7" fillId="2" borderId="6" xfId="17" applyFont="true" applyFill="true" applyBorder="true" applyAlignment="true" applyProtection="true">
      <alignment horizontal="left" vertical="center" wrapText="true"/>
      <protection locked="false"/>
    </xf>
    <xf numFmtId="0" fontId="1" fillId="0" borderId="6" xfId="17" applyFont="true" applyFill="true" applyBorder="true" applyAlignment="true" applyProtection="true">
      <alignment wrapText="true"/>
    </xf>
    <xf numFmtId="0" fontId="3" fillId="0" borderId="6" xfId="17" applyFont="true" applyFill="true" applyBorder="true" applyAlignment="true" applyProtection="true">
      <alignment vertical="top" wrapText="true"/>
      <protection locked="false"/>
    </xf>
    <xf numFmtId="0" fontId="7" fillId="2" borderId="8" xfId="17" applyFont="true" applyFill="true" applyBorder="true" applyAlignment="true" applyProtection="true">
      <alignment horizontal="left" vertical="center" wrapText="true"/>
    </xf>
    <xf numFmtId="0" fontId="7" fillId="0" borderId="8" xfId="17" applyFont="true" applyFill="true" applyBorder="true" applyAlignment="true" applyProtection="true">
      <alignment horizontal="center" vertical="center" wrapText="true"/>
      <protection locked="false"/>
    </xf>
    <xf numFmtId="0" fontId="1" fillId="0" borderId="0" xfId="17" applyFont="true" applyFill="true" applyBorder="true" applyAlignment="true" applyProtection="true">
      <alignment wrapText="true"/>
    </xf>
    <xf numFmtId="0" fontId="8" fillId="2" borderId="7" xfId="17" applyFont="true" applyFill="true" applyBorder="true" applyAlignment="true" applyProtection="true">
      <alignment horizontal="center" vertical="center"/>
    </xf>
    <xf numFmtId="0" fontId="8" fillId="2" borderId="10" xfId="17" applyFont="true" applyFill="true" applyBorder="true" applyAlignment="true" applyProtection="true">
      <alignment horizontal="center" vertical="center" wrapText="true"/>
      <protection locked="false"/>
    </xf>
    <xf numFmtId="0" fontId="7" fillId="0" borderId="6" xfId="17" applyFont="true" applyFill="true" applyBorder="true" applyAlignment="true" applyProtection="true">
      <alignment horizontal="right" vertical="center" wrapText="true"/>
      <protection locked="false"/>
    </xf>
    <xf numFmtId="4" fontId="7" fillId="0" borderId="6" xfId="17" applyNumberFormat="true" applyFont="true" applyFill="true" applyBorder="true" applyAlignment="true" applyProtection="true">
      <alignment horizontal="right" vertical="center" wrapText="true"/>
    </xf>
    <xf numFmtId="0" fontId="7" fillId="0" borderId="8" xfId="17" applyFont="true" applyFill="true" applyBorder="true" applyAlignment="true" applyProtection="true">
      <alignment horizontal="center" vertical="center" wrapText="true"/>
    </xf>
    <xf numFmtId="0" fontId="7" fillId="2" borderId="9" xfId="17" applyFont="true" applyFill="true" applyBorder="true" applyAlignment="true" applyProtection="true">
      <alignment horizontal="center" vertical="center" wrapText="true"/>
    </xf>
    <xf numFmtId="0" fontId="13" fillId="0" borderId="0" xfId="17" applyFont="true" applyFill="true" applyBorder="true" applyAlignment="true" applyProtection="true">
      <alignment horizontal="center" vertical="center"/>
      <protection locked="false"/>
    </xf>
    <xf numFmtId="0" fontId="10" fillId="0" borderId="8" xfId="17" applyFont="true" applyFill="true" applyBorder="true" applyAlignment="true" applyProtection="true">
      <alignment horizontal="center" vertical="center"/>
      <protection locked="false"/>
    </xf>
    <xf numFmtId="0" fontId="8" fillId="2" borderId="13" xfId="17" applyFont="true" applyFill="true" applyBorder="true" applyAlignment="true" applyProtection="true">
      <alignment horizontal="center" vertical="center" wrapText="true"/>
      <protection locked="false"/>
    </xf>
    <xf numFmtId="0" fontId="8" fillId="2" borderId="14" xfId="17" applyFont="true" applyFill="true" applyBorder="true" applyAlignment="true" applyProtection="true">
      <alignment horizontal="center" vertical="center" wrapText="true"/>
      <protection locked="false"/>
    </xf>
    <xf numFmtId="4" fontId="7" fillId="0" borderId="6" xfId="17" applyNumberFormat="true" applyFont="true" applyFill="true" applyBorder="true" applyAlignment="true" applyProtection="true">
      <alignment horizontal="right" vertical="center" wrapText="true"/>
      <protection locked="false"/>
    </xf>
    <xf numFmtId="4" fontId="7" fillId="0" borderId="7" xfId="17" applyNumberFormat="true" applyFont="true" applyFill="true" applyBorder="true" applyAlignment="true" applyProtection="true">
      <alignment horizontal="right" vertical="center" wrapText="true"/>
    </xf>
    <xf numFmtId="0" fontId="2" fillId="0" borderId="0" xfId="17" applyFont="true" applyFill="true" applyBorder="true" applyAlignment="true" applyProtection="true">
      <alignment vertical="top" wrapText="true"/>
      <protection locked="false"/>
    </xf>
    <xf numFmtId="0" fontId="9" fillId="0" borderId="0" xfId="17" applyFont="true" applyFill="true" applyBorder="true" applyAlignment="true" applyProtection="true">
      <alignment horizontal="right" vertical="center"/>
    </xf>
    <xf numFmtId="0" fontId="7" fillId="2" borderId="7" xfId="17" applyFont="true" applyFill="true" applyBorder="true" applyAlignment="true" applyProtection="true">
      <alignment horizontal="center" vertical="center"/>
    </xf>
    <xf numFmtId="0" fontId="7" fillId="2" borderId="8" xfId="17" applyFont="true" applyFill="true" applyBorder="true" applyAlignment="true" applyProtection="true">
      <alignment horizontal="left" vertical="center"/>
    </xf>
    <xf numFmtId="0" fontId="7" fillId="0" borderId="8" xfId="17" applyFont="true" applyFill="true" applyBorder="true" applyAlignment="true" applyProtection="true">
      <alignment horizontal="center" vertical="center"/>
    </xf>
    <xf numFmtId="0" fontId="7" fillId="2" borderId="9" xfId="17" applyFont="true" applyFill="true" applyBorder="true" applyAlignment="true" applyProtection="true">
      <alignment horizontal="center" vertical="center"/>
    </xf>
    <xf numFmtId="4" fontId="7" fillId="0" borderId="7" xfId="17" applyNumberFormat="true" applyFont="true" applyFill="true" applyBorder="true" applyAlignment="true" applyProtection="true">
      <alignment horizontal="right" vertical="center"/>
    </xf>
    <xf numFmtId="49" fontId="9" fillId="0" borderId="0" xfId="17" applyNumberFormat="true" applyFont="true" applyFill="true" applyBorder="true" applyAlignment="true" applyProtection="true"/>
    <xf numFmtId="0" fontId="16" fillId="0" borderId="0" xfId="17" applyFont="true" applyFill="true" applyBorder="true" applyAlignment="true" applyProtection="true"/>
    <xf numFmtId="49" fontId="16" fillId="0" borderId="0" xfId="17" applyNumberFormat="true" applyFont="true" applyFill="true" applyBorder="true" applyAlignment="true" applyProtection="true"/>
    <xf numFmtId="0" fontId="16" fillId="0" borderId="0" xfId="17" applyFont="true" applyFill="true" applyBorder="true" applyAlignment="true" applyProtection="true">
      <alignment horizontal="right"/>
    </xf>
    <xf numFmtId="0" fontId="4" fillId="0" borderId="0" xfId="17" applyFont="true" applyFill="true" applyBorder="true" applyAlignment="true" applyProtection="true">
      <alignment horizontal="right"/>
    </xf>
    <xf numFmtId="0" fontId="17" fillId="0" borderId="0" xfId="17" applyFont="true" applyFill="true" applyBorder="true" applyAlignment="true" applyProtection="true">
      <alignment horizontal="center" vertical="center" wrapText="true"/>
    </xf>
    <xf numFmtId="0" fontId="17" fillId="0" borderId="0" xfId="17" applyFont="true" applyFill="true" applyBorder="true" applyAlignment="true" applyProtection="true">
      <alignment horizontal="center" vertical="center"/>
    </xf>
    <xf numFmtId="0" fontId="7" fillId="0" borderId="14" xfId="17" applyFont="true" applyFill="true" applyBorder="true" applyAlignment="true" applyProtection="true">
      <alignment horizontal="left" vertical="center"/>
    </xf>
    <xf numFmtId="49" fontId="9" fillId="0" borderId="14" xfId="17" applyNumberFormat="true" applyFont="true" applyFill="true" applyBorder="true" applyAlignment="true" applyProtection="true"/>
    <xf numFmtId="0" fontId="16" fillId="0" borderId="14" xfId="17" applyFont="true" applyFill="true" applyBorder="true" applyAlignment="true" applyProtection="true">
      <alignment horizontal="right"/>
    </xf>
    <xf numFmtId="0" fontId="4" fillId="0" borderId="14" xfId="17" applyFont="true" applyFill="true" applyBorder="true" applyAlignment="true" applyProtection="true">
      <alignment horizontal="right"/>
    </xf>
    <xf numFmtId="49" fontId="8" fillId="0" borderId="3" xfId="17" applyNumberFormat="true" applyFont="true" applyFill="true" applyBorder="true" applyAlignment="true" applyProtection="true">
      <alignment horizontal="center" vertical="center" wrapText="true"/>
    </xf>
    <xf numFmtId="49" fontId="8" fillId="0" borderId="10" xfId="17" applyNumberFormat="true" applyFont="true" applyFill="true" applyBorder="true" applyAlignment="true" applyProtection="true">
      <alignment horizontal="center" vertical="center" wrapText="true"/>
    </xf>
    <xf numFmtId="49" fontId="8" fillId="0" borderId="6" xfId="17" applyNumberFormat="true" applyFont="true" applyFill="true" applyBorder="true" applyAlignment="true" applyProtection="true">
      <alignment horizontal="center" vertical="center"/>
    </xf>
    <xf numFmtId="0" fontId="2" fillId="0" borderId="7" xfId="17" applyFont="true" applyFill="true" applyBorder="true" applyAlignment="true" applyProtection="true">
      <alignment horizontal="center" vertical="center"/>
    </xf>
    <xf numFmtId="49" fontId="7" fillId="0" borderId="8" xfId="17" applyNumberFormat="true" applyFont="true" applyFill="true" applyBorder="true" applyAlignment="true" applyProtection="true">
      <alignment horizontal="center" vertical="center"/>
    </xf>
    <xf numFmtId="0" fontId="2" fillId="0" borderId="9" xfId="17" applyFont="true" applyFill="true" applyBorder="true" applyAlignment="true" applyProtection="true">
      <alignment horizontal="center" vertical="center"/>
    </xf>
    <xf numFmtId="4" fontId="7" fillId="0" borderId="6" xfId="17" applyNumberFormat="true" applyFont="true" applyFill="true" applyBorder="true" applyAlignment="true" applyProtection="true">
      <alignment vertical="center"/>
      <protection locked="false"/>
    </xf>
    <xf numFmtId="0" fontId="7" fillId="0" borderId="0" xfId="17" applyFont="true" applyFill="true" applyBorder="true" applyAlignment="true" applyProtection="true">
      <alignment horizontal="right"/>
    </xf>
    <xf numFmtId="0" fontId="8" fillId="0" borderId="9" xfId="17" applyFont="true" applyFill="true" applyBorder="true" applyAlignment="true" applyProtection="true">
      <alignment horizontal="center" vertical="center"/>
    </xf>
    <xf numFmtId="0" fontId="10" fillId="0" borderId="0" xfId="17" applyFont="true" applyFill="true" applyBorder="true" applyAlignment="true" applyProtection="true">
      <alignment vertical="center"/>
    </xf>
    <xf numFmtId="0" fontId="18" fillId="0" borderId="0" xfId="17" applyFont="true" applyFill="true" applyBorder="true" applyAlignment="true" applyProtection="true">
      <alignment vertical="center"/>
    </xf>
    <xf numFmtId="0" fontId="19" fillId="0" borderId="0" xfId="17" applyFont="true" applyFill="true" applyBorder="true" applyAlignment="true" applyProtection="true">
      <alignment vertical="center" wrapText="true"/>
    </xf>
    <xf numFmtId="0" fontId="20" fillId="2" borderId="0" xfId="17" applyFont="true" applyFill="true" applyBorder="true" applyAlignment="true" applyProtection="true">
      <alignment horizontal="left" vertical="center" wrapText="true"/>
      <protection locked="false"/>
    </xf>
    <xf numFmtId="0" fontId="4" fillId="2" borderId="0" xfId="17" applyFont="true" applyFill="true" applyBorder="true" applyAlignment="true" applyProtection="true">
      <alignment horizontal="right" vertical="center" wrapText="true"/>
      <protection locked="false"/>
    </xf>
    <xf numFmtId="0" fontId="7" fillId="2" borderId="0" xfId="17" applyFont="true" applyFill="true" applyBorder="true" applyAlignment="true" applyProtection="true">
      <alignment horizontal="right" vertical="center" wrapText="true"/>
      <protection locked="false"/>
    </xf>
    <xf numFmtId="0" fontId="14" fillId="0" borderId="0" xfId="17" applyFont="true" applyFill="true" applyBorder="true" applyAlignment="true" applyProtection="true">
      <alignment horizontal="center" vertical="center" wrapText="true"/>
      <protection locked="false"/>
    </xf>
    <xf numFmtId="0" fontId="14" fillId="0" borderId="0" xfId="17" applyFont="true" applyFill="true" applyBorder="true" applyAlignment="true" applyProtection="true">
      <alignment horizontal="center" vertical="center" wrapText="true"/>
    </xf>
    <xf numFmtId="0" fontId="10" fillId="0" borderId="0" xfId="17" applyFont="true" applyFill="true" applyBorder="true" applyAlignment="true" applyProtection="true">
      <alignment horizontal="center" vertical="center" wrapText="true"/>
    </xf>
    <xf numFmtId="0" fontId="8" fillId="0" borderId="1" xfId="17" applyFont="true" applyFill="true" applyBorder="true" applyAlignment="true" applyProtection="true">
      <alignment horizontal="center" vertical="center" wrapText="true"/>
    </xf>
    <xf numFmtId="0" fontId="21" fillId="0" borderId="1" xfId="17" applyFont="true" applyFill="true" applyBorder="true" applyAlignment="true" applyProtection="true">
      <alignment horizontal="center" vertical="center" wrapText="true"/>
      <protection locked="false"/>
    </xf>
    <xf numFmtId="0" fontId="21" fillId="0" borderId="1" xfId="17" applyFont="true" applyFill="true" applyBorder="true" applyAlignment="true" applyProtection="true">
      <alignment horizontal="center" vertical="center"/>
      <protection locked="false"/>
    </xf>
    <xf numFmtId="0" fontId="4" fillId="2" borderId="0" xfId="17" applyFont="true" applyFill="true" applyBorder="true" applyAlignment="true" applyProtection="true">
      <alignment horizontal="right" vertical="center"/>
    </xf>
    <xf numFmtId="0" fontId="8" fillId="0" borderId="0" xfId="17" applyFont="true" applyFill="true" applyBorder="true" applyAlignment="true" applyProtection="true">
      <alignment horizontal="center" vertical="center" wrapText="true"/>
      <protection locked="false"/>
    </xf>
    <xf numFmtId="0" fontId="9" fillId="0" borderId="0" xfId="17" applyFont="true" applyFill="true" applyBorder="true" applyAlignment="true" applyProtection="true">
      <alignment vertical="center" wrapText="true"/>
    </xf>
    <xf numFmtId="0" fontId="8" fillId="0" borderId="1" xfId="17" applyFont="true" applyFill="true" applyBorder="true" applyAlignment="true" applyProtection="true">
      <alignment horizontal="center" vertical="center" wrapText="true"/>
      <protection locked="false"/>
    </xf>
    <xf numFmtId="0" fontId="8" fillId="0" borderId="5" xfId="17" applyFont="true" applyFill="true" applyBorder="true" applyAlignment="true" applyProtection="true">
      <alignment horizontal="center" vertical="center" wrapText="true"/>
      <protection locked="false"/>
    </xf>
    <xf numFmtId="0" fontId="9" fillId="0" borderId="6" xfId="17" applyFont="true" applyFill="true" applyBorder="true" applyAlignment="true" applyProtection="true">
      <alignment vertical="center" wrapText="true"/>
    </xf>
    <xf numFmtId="0" fontId="9" fillId="0" borderId="0" xfId="17" applyFont="true" applyFill="true" applyAlignment="true" applyProtection="true">
      <alignment horizontal="left" wrapText="true"/>
    </xf>
    <xf numFmtId="0" fontId="2" fillId="0" borderId="6" xfId="17" applyFont="true" applyFill="true" applyBorder="true" applyAlignment="true" applyProtection="true">
      <alignment vertical="top" wrapText="true"/>
      <protection locked="false"/>
    </xf>
    <xf numFmtId="0" fontId="7" fillId="0" borderId="0" xfId="17" applyFont="true" applyFill="true" applyBorder="true" applyAlignment="true" applyProtection="true">
      <alignment horizontal="right" vertical="center" wrapText="true"/>
      <protection locked="false"/>
    </xf>
    <xf numFmtId="0" fontId="9" fillId="0" borderId="0" xfId="17" applyFont="true" applyFill="true" applyBorder="true" applyAlignment="true" applyProtection="true">
      <alignment vertical="top"/>
    </xf>
    <xf numFmtId="0" fontId="8" fillId="0" borderId="0" xfId="17" applyFont="true" applyFill="true" applyBorder="true" applyAlignment="true" applyProtection="true">
      <alignment horizontal="left" vertical="center"/>
    </xf>
    <xf numFmtId="0" fontId="8" fillId="0" borderId="3" xfId="17" applyFont="true" applyFill="true" applyBorder="true" applyAlignment="true" applyProtection="true">
      <alignment horizontal="center" vertical="center" wrapText="true"/>
      <protection locked="false"/>
    </xf>
    <xf numFmtId="0" fontId="8" fillId="0" borderId="10" xfId="17" applyFont="true" applyFill="true" applyBorder="true" applyAlignment="true" applyProtection="true">
      <alignment horizontal="center" vertical="center" wrapText="true"/>
      <protection locked="false"/>
    </xf>
    <xf numFmtId="0" fontId="9" fillId="0" borderId="6" xfId="17" applyFont="true" applyFill="true" applyBorder="true" applyAlignment="true" applyProtection="true"/>
    <xf numFmtId="0" fontId="2" fillId="0" borderId="6" xfId="17" applyFont="true" applyFill="true" applyBorder="true" applyAlignment="true" applyProtection="true">
      <alignment horizontal="left" vertical="center" wrapText="true"/>
      <protection locked="false"/>
    </xf>
    <xf numFmtId="0" fontId="2" fillId="0" borderId="6" xfId="17" applyFont="true" applyFill="true" applyBorder="true" applyAlignment="true" applyProtection="true">
      <alignment horizontal="left" vertical="top" wrapText="true"/>
    </xf>
    <xf numFmtId="0" fontId="2" fillId="0" borderId="3" xfId="17" applyFont="true" applyFill="true" applyBorder="true" applyAlignment="true" applyProtection="true">
      <alignment horizontal="left" vertical="top" wrapText="true"/>
    </xf>
    <xf numFmtId="0" fontId="7" fillId="0" borderId="3" xfId="17" applyFont="true" applyFill="true" applyBorder="true" applyAlignment="true" applyProtection="true">
      <alignment horizontal="left" vertical="center" wrapText="true"/>
    </xf>
    <xf numFmtId="0" fontId="2" fillId="0" borderId="1" xfId="17" applyFont="true" applyFill="true" applyBorder="true" applyAlignment="true" applyProtection="true">
      <alignment horizontal="center" vertical="center" wrapText="true"/>
      <protection locked="false"/>
    </xf>
    <xf numFmtId="0" fontId="2" fillId="0" borderId="1" xfId="17" applyFont="true" applyFill="true" applyBorder="true" applyAlignment="true" applyProtection="true">
      <alignment horizontal="left" vertical="center"/>
    </xf>
    <xf numFmtId="49" fontId="4" fillId="0" borderId="0" xfId="17" applyNumberFormat="true" applyFont="true" applyFill="true" applyBorder="true" applyAlignment="true" applyProtection="true"/>
    <xf numFmtId="0" fontId="8" fillId="0" borderId="10" xfId="17" applyFont="true" applyFill="true" applyBorder="true" applyAlignment="true" applyProtection="true">
      <alignment horizontal="center" vertical="center" wrapText="true"/>
    </xf>
    <xf numFmtId="0" fontId="2" fillId="0" borderId="6" xfId="17" applyFont="true" applyFill="true" applyBorder="true" applyAlignment="true" applyProtection="true">
      <alignment horizontal="left" vertical="top"/>
    </xf>
    <xf numFmtId="0" fontId="8" fillId="0" borderId="0" xfId="17" applyFont="true" applyFill="true" applyBorder="true" applyAlignment="true" applyProtection="true"/>
    <xf numFmtId="0" fontId="8" fillId="0" borderId="11" xfId="17" applyFont="true" applyFill="true" applyBorder="true" applyAlignment="true" applyProtection="true">
      <alignment horizontal="center" vertical="center"/>
    </xf>
    <xf numFmtId="0" fontId="8" fillId="0" borderId="2" xfId="17" applyFont="true" applyFill="true" applyBorder="true" applyAlignment="true" applyProtection="true">
      <alignment horizontal="center" vertical="center"/>
    </xf>
    <xf numFmtId="0" fontId="8" fillId="0" borderId="15" xfId="17" applyFont="true" applyFill="true" applyBorder="true" applyAlignment="true" applyProtection="true">
      <alignment horizontal="center" vertical="center" wrapText="true"/>
      <protection locked="false"/>
    </xf>
    <xf numFmtId="0" fontId="8" fillId="0" borderId="4" xfId="17" applyFont="true" applyFill="true" applyBorder="true" applyAlignment="true" applyProtection="true">
      <alignment horizontal="center" vertical="center"/>
    </xf>
    <xf numFmtId="0" fontId="10" fillId="0" borderId="6" xfId="17" applyFont="true" applyFill="true" applyBorder="true" applyAlignment="true" applyProtection="true">
      <alignment horizontal="center" vertical="center"/>
      <protection locked="false"/>
    </xf>
    <xf numFmtId="4" fontId="2" fillId="0" borderId="6" xfId="17" applyNumberFormat="true" applyFont="true" applyFill="true" applyBorder="true" applyAlignment="true" applyProtection="true">
      <alignment horizontal="right" vertical="center" wrapText="true"/>
      <protection locked="false"/>
    </xf>
    <xf numFmtId="4" fontId="2" fillId="0" borderId="6" xfId="17" applyNumberFormat="true" applyFont="true" applyFill="true" applyBorder="true" applyAlignment="true" applyProtection="true">
      <alignment horizontal="right" vertical="center" wrapText="true"/>
    </xf>
    <xf numFmtId="4" fontId="2" fillId="0" borderId="9" xfId="17" applyNumberFormat="true" applyFont="true" applyFill="true" applyBorder="true" applyAlignment="true" applyProtection="true">
      <alignment horizontal="right" vertical="center" wrapText="true"/>
      <protection locked="false"/>
    </xf>
    <xf numFmtId="0" fontId="9" fillId="0" borderId="0" xfId="17" applyFont="true" applyFill="true" applyBorder="true" applyAlignment="true" applyProtection="true">
      <alignment vertical="top"/>
      <protection locked="false"/>
    </xf>
    <xf numFmtId="49" fontId="4" fillId="0" borderId="0" xfId="17" applyNumberFormat="true" applyFont="true" applyFill="true" applyBorder="true" applyAlignment="true" applyProtection="true">
      <protection locked="false"/>
    </xf>
    <xf numFmtId="0" fontId="11" fillId="0" borderId="0" xfId="17" applyFont="true" applyFill="true" applyBorder="true" applyAlignment="true" applyProtection="true">
      <alignment horizontal="center" vertical="center"/>
      <protection locked="false"/>
    </xf>
    <xf numFmtId="0" fontId="8" fillId="0" borderId="0" xfId="17" applyFont="true" applyFill="true" applyBorder="true" applyAlignment="true" applyProtection="true">
      <alignment horizontal="left" vertical="center"/>
      <protection locked="false"/>
    </xf>
    <xf numFmtId="0" fontId="8" fillId="0" borderId="10" xfId="17" applyFont="true" applyFill="true" applyBorder="true" applyAlignment="true" applyProtection="true">
      <alignment horizontal="center" vertical="center"/>
      <protection locked="false"/>
    </xf>
    <xf numFmtId="0" fontId="9" fillId="0" borderId="6" xfId="17" applyFont="true" applyFill="true" applyBorder="true" applyAlignment="true" applyProtection="true">
      <alignment horizontal="center" vertical="center"/>
      <protection locked="false"/>
    </xf>
    <xf numFmtId="0" fontId="9" fillId="0" borderId="7" xfId="17" applyFont="true" applyFill="true" applyBorder="true" applyAlignment="true" applyProtection="true">
      <alignment horizontal="center" vertical="center" wrapText="true"/>
      <protection locked="false"/>
    </xf>
    <xf numFmtId="0" fontId="2" fillId="0" borderId="8" xfId="17" applyFont="true" applyFill="true" applyBorder="true" applyAlignment="true" applyProtection="true">
      <alignment horizontal="left" vertical="center"/>
      <protection locked="false"/>
    </xf>
    <xf numFmtId="0" fontId="4" fillId="0" borderId="0" xfId="17" applyFont="true" applyFill="true" applyBorder="true" applyAlignment="true" applyProtection="true">
      <protection locked="false"/>
    </xf>
    <xf numFmtId="0" fontId="8" fillId="0" borderId="0" xfId="17" applyFont="true" applyFill="true" applyBorder="true" applyAlignment="true" applyProtection="true">
      <protection locked="false"/>
    </xf>
    <xf numFmtId="0" fontId="8" fillId="0" borderId="7" xfId="17" applyFont="true" applyFill="true" applyBorder="true" applyAlignment="true" applyProtection="true">
      <alignment horizontal="center" vertical="center"/>
      <protection locked="false"/>
    </xf>
    <xf numFmtId="0" fontId="8" fillId="0" borderId="3" xfId="17" applyFont="true" applyFill="true" applyBorder="true" applyAlignment="true" applyProtection="true">
      <alignment horizontal="center" vertical="center"/>
      <protection locked="false"/>
    </xf>
    <xf numFmtId="0" fontId="2" fillId="0" borderId="9" xfId="17" applyFont="true" applyFill="true" applyBorder="true" applyAlignment="true" applyProtection="true">
      <alignment horizontal="left" vertical="center"/>
      <protection locked="false"/>
    </xf>
    <xf numFmtId="0" fontId="8" fillId="0" borderId="7" xfId="17" applyFont="true" applyFill="true" applyBorder="true" applyAlignment="true" applyProtection="true">
      <alignment horizontal="center" vertical="center" wrapText="true"/>
      <protection locked="false"/>
    </xf>
    <xf numFmtId="0" fontId="8" fillId="0" borderId="9" xfId="17" applyFont="true" applyFill="true" applyBorder="true" applyAlignment="true" applyProtection="true">
      <alignment horizontal="center" vertical="center" wrapText="true"/>
      <protection locked="false"/>
    </xf>
    <xf numFmtId="0" fontId="8" fillId="0" borderId="9" xfId="17" applyFont="true" applyFill="true" applyBorder="true" applyAlignment="true" applyProtection="true">
      <alignment horizontal="center" vertical="center"/>
      <protection locked="false"/>
    </xf>
    <xf numFmtId="0" fontId="8" fillId="0" borderId="8" xfId="17" applyFont="true" applyFill="true" applyBorder="true" applyAlignment="true" applyProtection="true">
      <alignment horizontal="center" vertical="center" wrapText="true"/>
      <protection locked="false"/>
    </xf>
    <xf numFmtId="0" fontId="22" fillId="0" borderId="0" xfId="17" applyFont="true" applyFill="true" applyBorder="true" applyAlignment="true" applyProtection="true">
      <alignment horizontal="center"/>
    </xf>
    <xf numFmtId="0" fontId="22" fillId="0" borderId="0" xfId="17" applyFont="true" applyFill="true" applyBorder="true" applyAlignment="true" applyProtection="true">
      <alignment horizontal="center" wrapText="true"/>
    </xf>
    <xf numFmtId="0" fontId="22" fillId="0" borderId="0" xfId="17" applyFont="true" applyFill="true" applyBorder="true" applyAlignment="true" applyProtection="true">
      <alignment wrapText="true"/>
    </xf>
    <xf numFmtId="0" fontId="22" fillId="0" borderId="0" xfId="17" applyFont="true" applyFill="true" applyBorder="true" applyAlignment="true" applyProtection="true"/>
    <xf numFmtId="0" fontId="9" fillId="0" borderId="0" xfId="17" applyFont="true" applyFill="true" applyBorder="true" applyAlignment="true" applyProtection="true">
      <alignment horizontal="center" wrapText="true"/>
    </xf>
    <xf numFmtId="0" fontId="23" fillId="0" borderId="0" xfId="17" applyFont="true" applyFill="true" applyBorder="true" applyAlignment="true" applyProtection="true">
      <alignment horizontal="center" vertical="center" wrapText="true"/>
    </xf>
    <xf numFmtId="0" fontId="24" fillId="0" borderId="0" xfId="17" applyFont="true" applyFill="true" applyBorder="true" applyAlignment="true" applyProtection="true">
      <alignment horizontal="center" vertical="center" wrapText="true"/>
    </xf>
    <xf numFmtId="0" fontId="10" fillId="0" borderId="7" xfId="17" applyFont="true" applyFill="true" applyBorder="true" applyAlignment="true" applyProtection="true">
      <alignment horizontal="center" vertical="center" wrapText="true"/>
    </xf>
    <xf numFmtId="4" fontId="2" fillId="0" borderId="7" xfId="17" applyNumberFormat="true" applyFont="true" applyFill="true" applyBorder="true" applyAlignment="true" applyProtection="true">
      <alignment horizontal="right" vertical="center"/>
    </xf>
    <xf numFmtId="0" fontId="2" fillId="0" borderId="0" xfId="17" applyFont="true" applyFill="true" applyBorder="true" applyAlignment="true" applyProtection="true">
      <alignment horizontal="right" wrapText="true"/>
    </xf>
    <xf numFmtId="49" fontId="8" fillId="0" borderId="7" xfId="17" applyNumberFormat="true" applyFont="true" applyFill="true" applyBorder="true" applyAlignment="true" applyProtection="true">
      <alignment horizontal="center" vertical="center" wrapText="true"/>
    </xf>
    <xf numFmtId="49" fontId="8" fillId="0" borderId="9" xfId="17" applyNumberFormat="true" applyFont="true" applyFill="true" applyBorder="true" applyAlignment="true" applyProtection="true">
      <alignment horizontal="center" vertical="center" wrapText="true"/>
    </xf>
    <xf numFmtId="0" fontId="25" fillId="0" borderId="0" xfId="17" applyFont="true" applyFill="true" applyBorder="true" applyAlignment="true" applyProtection="true">
      <alignment horizontal="center" vertical="center"/>
    </xf>
    <xf numFmtId="0" fontId="26" fillId="0" borderId="0" xfId="17" applyFont="true" applyFill="true" applyBorder="true" applyAlignment="true" applyProtection="true">
      <alignment horizontal="center" vertical="center"/>
    </xf>
    <xf numFmtId="0" fontId="7" fillId="0" borderId="6" xfId="17" applyFont="true" applyFill="true" applyBorder="true" applyAlignment="true" applyProtection="true">
      <alignment vertical="center"/>
    </xf>
    <xf numFmtId="0" fontId="7" fillId="0" borderId="6" xfId="17" applyFont="true" applyFill="true" applyBorder="true" applyAlignment="true" applyProtection="true">
      <alignment horizontal="left" vertical="center"/>
      <protection locked="false"/>
    </xf>
    <xf numFmtId="0" fontId="7" fillId="0" borderId="6" xfId="17" applyFont="true" applyFill="true" applyBorder="true" applyAlignment="true" applyProtection="true">
      <alignment vertical="center"/>
      <protection locked="false"/>
    </xf>
    <xf numFmtId="0" fontId="27" fillId="0" borderId="6" xfId="17" applyFont="true" applyFill="true" applyBorder="true" applyAlignment="true" applyProtection="true">
      <alignment horizontal="right" vertical="center"/>
    </xf>
    <xf numFmtId="0" fontId="27" fillId="0" borderId="6" xfId="17" applyFont="true" applyFill="true" applyBorder="true" applyAlignment="true" applyProtection="true">
      <alignment horizontal="center" vertical="center"/>
    </xf>
    <xf numFmtId="0" fontId="9" fillId="0" borderId="6" xfId="17" applyFont="true" applyFill="true" applyBorder="true" applyAlignment="true" applyProtection="true">
      <alignment vertical="center"/>
    </xf>
    <xf numFmtId="0" fontId="27" fillId="0" borderId="6" xfId="17" applyFont="true" applyFill="true" applyBorder="true" applyAlignment="true" applyProtection="true">
      <alignment horizontal="center" vertical="center"/>
      <protection locked="false"/>
    </xf>
    <xf numFmtId="4" fontId="27" fillId="0" borderId="6" xfId="17" applyNumberFormat="true" applyFont="true" applyFill="true" applyBorder="true" applyAlignment="true" applyProtection="true">
      <alignment horizontal="right" vertical="center"/>
    </xf>
    <xf numFmtId="0" fontId="8" fillId="0" borderId="0" xfId="17" applyFont="true" applyFill="true" applyBorder="true" applyAlignment="true" applyProtection="true">
      <alignment horizontal="left" vertical="center" wrapText="true"/>
    </xf>
    <xf numFmtId="0" fontId="2" fillId="0" borderId="7" xfId="17" applyFont="true" applyFill="true" applyBorder="true" applyAlignment="true" applyProtection="true">
      <alignment horizontal="center" vertical="center" wrapText="true"/>
      <protection locked="false"/>
    </xf>
    <xf numFmtId="0" fontId="2" fillId="0" borderId="9" xfId="17" applyFont="true" applyFill="true" applyBorder="true" applyAlignment="true" applyProtection="true">
      <alignment horizontal="center" vertical="center" wrapText="true"/>
    </xf>
    <xf numFmtId="0" fontId="4" fillId="0" borderId="0" xfId="17" applyFont="true" applyFill="true" applyBorder="true" applyAlignment="true" applyProtection="true">
      <alignment wrapText="true"/>
    </xf>
    <xf numFmtId="0" fontId="12" fillId="0" borderId="0" xfId="17" applyFont="true" applyFill="true" applyBorder="true" applyAlignment="true" applyProtection="true">
      <alignment horizontal="center" vertical="center" wrapText="true"/>
    </xf>
    <xf numFmtId="4" fontId="7" fillId="0" borderId="1" xfId="17" applyNumberFormat="true" applyFont="true" applyFill="true" applyBorder="true" applyAlignment="true" applyProtection="true">
      <alignment horizontal="right" vertical="center"/>
    </xf>
    <xf numFmtId="4" fontId="7" fillId="0" borderId="9" xfId="17" applyNumberFormat="true" applyFont="true" applyFill="true" applyBorder="true" applyAlignment="true" applyProtection="true">
      <alignment horizontal="right" vertical="center" wrapText="true"/>
      <protection locked="false"/>
    </xf>
    <xf numFmtId="0" fontId="9" fillId="0" borderId="1" xfId="17" applyFont="true" applyFill="true" applyBorder="true" applyAlignment="true" applyProtection="true"/>
    <xf numFmtId="4" fontId="7" fillId="0" borderId="5" xfId="17" applyNumberFormat="true" applyFont="true" applyFill="true" applyBorder="true" applyAlignment="true" applyProtection="true">
      <alignment horizontal="right" vertical="center"/>
    </xf>
    <xf numFmtId="0" fontId="7" fillId="0" borderId="6" xfId="17" applyFont="true" applyFill="true" applyBorder="true" applyAlignment="true" applyProtection="true">
      <alignment horizontal="right" vertical="center" wrapText="true"/>
    </xf>
    <xf numFmtId="0" fontId="7" fillId="0" borderId="0" xfId="17" applyFont="true" applyFill="true" applyBorder="true" applyAlignment="true" applyProtection="true">
      <alignment horizontal="right" vertical="center" wrapText="true"/>
    </xf>
    <xf numFmtId="0" fontId="10" fillId="0" borderId="2" xfId="17" applyFont="true" applyFill="true" applyBorder="true" applyAlignment="true" applyProtection="true">
      <alignment horizontal="center" vertical="center" wrapText="true"/>
      <protection locked="false"/>
    </xf>
    <xf numFmtId="0" fontId="10" fillId="0" borderId="10" xfId="17" applyFont="true" applyFill="true" applyBorder="true" applyAlignment="true" applyProtection="true">
      <alignment horizontal="center" vertical="center" wrapText="true"/>
    </xf>
    <xf numFmtId="0" fontId="10" fillId="0" borderId="12" xfId="17" applyFont="true" applyFill="true" applyBorder="true" applyAlignment="true" applyProtection="true">
      <alignment horizontal="center" vertical="center" wrapText="true"/>
    </xf>
    <xf numFmtId="0" fontId="7" fillId="0" borderId="7" xfId="17" applyFont="true" applyFill="true" applyBorder="true" applyAlignment="true" applyProtection="true">
      <alignment horizontal="center" vertical="center"/>
      <protection locked="false"/>
    </xf>
    <xf numFmtId="0" fontId="7" fillId="0" borderId="9" xfId="17" applyFont="true" applyFill="true" applyBorder="true" applyAlignment="true" applyProtection="true">
      <alignment horizontal="right" vertical="center"/>
      <protection locked="false"/>
    </xf>
    <xf numFmtId="0" fontId="10" fillId="0" borderId="8" xfId="17" applyFont="true" applyFill="true" applyBorder="true" applyAlignment="true" applyProtection="true">
      <alignment horizontal="center" vertical="center" wrapText="true"/>
    </xf>
    <xf numFmtId="3" fontId="8" fillId="0" borderId="7" xfId="17" applyNumberFormat="true" applyFont="true" applyFill="true" applyBorder="true" applyAlignment="true" applyProtection="true">
      <alignment horizontal="center" vertical="center"/>
    </xf>
    <xf numFmtId="0" fontId="10" fillId="0" borderId="14" xfId="17" applyFont="true" applyFill="true" applyBorder="true" applyAlignment="true" applyProtection="true">
      <alignment horizontal="center" vertical="center"/>
      <protection locked="false"/>
    </xf>
    <xf numFmtId="0" fontId="10" fillId="0" borderId="14" xfId="17" applyFont="true" applyFill="true" applyBorder="true" applyAlignment="true" applyProtection="true">
      <alignment horizontal="center" vertical="center" wrapText="true"/>
    </xf>
    <xf numFmtId="0" fontId="10" fillId="0" borderId="4" xfId="17" applyFont="true" applyFill="true" applyBorder="true" applyAlignment="true" applyProtection="true">
      <alignment horizontal="center" vertical="center" wrapText="true"/>
      <protection locked="false"/>
    </xf>
    <xf numFmtId="0" fontId="10" fillId="0" borderId="9" xfId="17" applyFont="true" applyFill="true" applyBorder="true" applyAlignment="true" applyProtection="true">
      <alignment horizontal="center" vertical="center" wrapText="true"/>
    </xf>
    <xf numFmtId="0" fontId="10" fillId="0" borderId="4" xfId="17" applyFont="true" applyFill="true" applyBorder="true" applyAlignment="true" applyProtection="true">
      <alignment horizontal="center" vertical="center" wrapText="true"/>
    </xf>
    <xf numFmtId="0" fontId="10" fillId="0" borderId="12" xfId="17" applyFont="true" applyFill="true" applyBorder="true" applyAlignment="true" applyProtection="true">
      <alignment horizontal="center" vertical="center" wrapText="true"/>
      <protection locked="false"/>
    </xf>
    <xf numFmtId="0" fontId="8" fillId="0" borderId="4" xfId="17" applyFont="true" applyFill="true" applyBorder="true" applyAlignment="true" applyProtection="true">
      <alignment horizontal="center" vertical="center"/>
      <protection locked="false"/>
    </xf>
    <xf numFmtId="0" fontId="7" fillId="0" borderId="6" xfId="17" applyFont="true" applyFill="true" applyBorder="true" applyAlignment="true" applyProtection="true">
      <alignment horizontal="right" vertical="center"/>
      <protection locked="false"/>
    </xf>
    <xf numFmtId="0" fontId="2" fillId="0" borderId="6" xfId="17" applyFont="true" applyFill="true" applyBorder="true" applyAlignment="true" applyProtection="true">
      <alignment vertical="top"/>
      <protection locked="false"/>
    </xf>
    <xf numFmtId="0" fontId="7" fillId="0" borderId="0" xfId="17" applyFont="true" applyFill="true" applyBorder="true" applyAlignment="true" applyProtection="true">
      <alignment horizontal="right" wrapText="true"/>
      <protection locked="false"/>
    </xf>
    <xf numFmtId="0" fontId="4" fillId="0" borderId="0" xfId="17" applyFont="true" applyFill="true" applyBorder="true" applyAlignment="true" applyProtection="true">
      <alignment horizontal="right" vertical="center"/>
      <protection locked="false"/>
    </xf>
    <xf numFmtId="0" fontId="4" fillId="0" borderId="0" xfId="17" applyFont="true" applyFill="true" applyBorder="true" applyAlignment="true" applyProtection="true">
      <alignment horizontal="right"/>
      <protection locked="false"/>
    </xf>
    <xf numFmtId="0" fontId="10" fillId="0" borderId="2" xfId="17" applyFont="true" applyFill="true" applyBorder="true" applyAlignment="true" applyProtection="true">
      <alignment horizontal="center" vertical="center" wrapText="true"/>
    </xf>
    <xf numFmtId="0" fontId="7" fillId="0" borderId="5" xfId="17" applyFont="true" applyFill="true" applyBorder="true" applyAlignment="true" applyProtection="true">
      <alignment horizontal="right" vertical="center"/>
      <protection locked="false"/>
    </xf>
    <xf numFmtId="0" fontId="7" fillId="0" borderId="4" xfId="17" applyFont="true" applyFill="true" applyBorder="true" applyAlignment="true" applyProtection="true">
      <alignment horizontal="right" vertical="center"/>
      <protection locked="false"/>
    </xf>
    <xf numFmtId="0" fontId="7" fillId="0" borderId="4" xfId="17" applyFont="true" applyFill="true" applyBorder="true" applyAlignment="true" applyProtection="true">
      <alignment horizontal="right" vertical="center"/>
    </xf>
    <xf numFmtId="0" fontId="12" fillId="0" borderId="0" xfId="17" applyFont="true" applyFill="true" applyBorder="true" applyAlignment="true" applyProtection="true">
      <alignment horizontal="center" vertical="top"/>
    </xf>
    <xf numFmtId="0" fontId="7" fillId="0" borderId="5" xfId="17" applyFont="true" applyFill="true" applyBorder="true" applyAlignment="true" applyProtection="true">
      <alignment horizontal="left" vertical="center"/>
    </xf>
    <xf numFmtId="4" fontId="7" fillId="0" borderId="15" xfId="17" applyNumberFormat="true" applyFont="true" applyFill="true" applyBorder="true" applyAlignment="true" applyProtection="true">
      <alignment horizontal="right" vertical="center"/>
      <protection locked="false"/>
    </xf>
    <xf numFmtId="0" fontId="27" fillId="0" borderId="5" xfId="17" applyFont="true" applyFill="true" applyBorder="true" applyAlignment="true" applyProtection="true">
      <alignment horizontal="center" vertical="center"/>
    </xf>
    <xf numFmtId="4" fontId="27" fillId="0" borderId="15" xfId="17" applyNumberFormat="true" applyFont="true" applyFill="true" applyBorder="true" applyAlignment="true" applyProtection="true">
      <alignment horizontal="right" vertical="center"/>
    </xf>
    <xf numFmtId="0" fontId="9" fillId="0" borderId="3" xfId="17" applyFont="true" applyFill="true" applyBorder="true" applyAlignment="true" applyProtection="true"/>
    <xf numFmtId="0" fontId="7" fillId="0" borderId="3" xfId="17" applyFont="true" applyFill="true" applyBorder="true" applyAlignment="true" applyProtection="true">
      <alignment horizontal="left" vertical="center"/>
    </xf>
    <xf numFmtId="4" fontId="7" fillId="0" borderId="3" xfId="17" applyNumberFormat="true" applyFont="true" applyFill="true" applyBorder="true" applyAlignment="true" applyProtection="true">
      <alignment horizontal="right" vertical="center"/>
    </xf>
    <xf numFmtId="0" fontId="27" fillId="0" borderId="1" xfId="17" applyFont="true" applyFill="true" applyBorder="true" applyAlignment="true" applyProtection="true">
      <alignment horizontal="center" vertical="center"/>
    </xf>
    <xf numFmtId="4" fontId="27" fillId="0" borderId="1" xfId="17" applyNumberFormat="true" applyFont="true" applyFill="true" applyBorder="true" applyAlignment="true" applyProtection="true">
      <alignment horizontal="right" vertical="center"/>
    </xf>
    <xf numFmtId="0" fontId="7" fillId="0" borderId="1" xfId="17" applyFont="true" applyFill="true" applyBorder="true" applyAlignment="true" applyProtection="true">
      <alignment horizontal="left" vertical="center"/>
    </xf>
    <xf numFmtId="0" fontId="7" fillId="0" borderId="1" xfId="17" applyFont="true" applyFill="true" applyBorder="true" applyAlignment="true" applyProtection="true">
      <alignment horizontal="right" vertical="center"/>
    </xf>
    <xf numFmtId="4" fontId="27" fillId="0" borderId="1" xfId="17" applyNumberFormat="true" applyFont="true" applyFill="true" applyBorder="true" applyAlignment="true" applyProtection="true">
      <alignment horizontal="right" vertical="center"/>
      <protection locked="fals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9"/>
  <sheetViews>
    <sheetView topLeftCell="A3" workbookViewId="0">
      <selection activeCell="F10" sqref="F10"/>
    </sheetView>
  </sheetViews>
  <sheetFormatPr defaultColWidth="8" defaultRowHeight="14.25" customHeight="true" outlineLevelCol="3"/>
  <cols>
    <col min="1" max="1" width="32.7142857142857" style="32" customWidth="true"/>
    <col min="2" max="2" width="35.2190476190476" style="32" customWidth="true"/>
    <col min="3" max="3" width="34.5714285714286" style="32" customWidth="true"/>
    <col min="4" max="4" width="35.1714285714286" style="32" customWidth="true"/>
    <col min="5" max="16384" width="8" style="2" customWidth="true"/>
  </cols>
  <sheetData>
    <row r="1" ht="13.5" customHeight="true" spans="1:4">
      <c r="A1" s="33"/>
      <c r="B1" s="33"/>
      <c r="C1" s="33"/>
      <c r="D1" s="153" t="s">
        <v>0</v>
      </c>
    </row>
    <row r="2" ht="45" customHeight="true" spans="1:4">
      <c r="A2" s="34" t="s">
        <v>1</v>
      </c>
      <c r="B2" s="272"/>
      <c r="C2" s="272"/>
      <c r="D2" s="272"/>
    </row>
    <row r="3" ht="21" customHeight="true" spans="1:4">
      <c r="A3" s="55" t="s">
        <v>2</v>
      </c>
      <c r="B3" s="229"/>
      <c r="C3" s="229"/>
      <c r="D3" s="153" t="s">
        <v>3</v>
      </c>
    </row>
    <row r="4" ht="19.5" customHeight="true" spans="1:4">
      <c r="A4" s="82" t="s">
        <v>4</v>
      </c>
      <c r="B4" s="154"/>
      <c r="C4" s="82" t="s">
        <v>5</v>
      </c>
      <c r="D4" s="154"/>
    </row>
    <row r="5" ht="19.5" customHeight="true" spans="1:4">
      <c r="A5" s="40" t="s">
        <v>6</v>
      </c>
      <c r="B5" s="40" t="s">
        <v>7</v>
      </c>
      <c r="C5" s="40" t="s">
        <v>8</v>
      </c>
      <c r="D5" s="40" t="s">
        <v>7</v>
      </c>
    </row>
    <row r="6" ht="19.5" customHeight="true" spans="1:4">
      <c r="A6" s="41"/>
      <c r="B6" s="41"/>
      <c r="C6" s="41"/>
      <c r="D6" s="41"/>
    </row>
    <row r="7" ht="20.25" customHeight="true" spans="1:4">
      <c r="A7" s="73" t="s">
        <v>9</v>
      </c>
      <c r="B7" s="30">
        <v>7673984.13</v>
      </c>
      <c r="C7" s="73" t="s">
        <v>10</v>
      </c>
      <c r="D7" s="30">
        <v>6123089.99</v>
      </c>
    </row>
    <row r="8" ht="20.25" customHeight="true" spans="1:4">
      <c r="A8" s="73" t="s">
        <v>11</v>
      </c>
      <c r="B8" s="30"/>
      <c r="C8" s="73" t="s">
        <v>12</v>
      </c>
      <c r="D8" s="30"/>
    </row>
    <row r="9" ht="20.25" customHeight="true" spans="1:4">
      <c r="A9" s="73" t="s">
        <v>13</v>
      </c>
      <c r="B9" s="30"/>
      <c r="C9" s="73" t="s">
        <v>14</v>
      </c>
      <c r="D9" s="30"/>
    </row>
    <row r="10" ht="20.25" customHeight="true" spans="1:4">
      <c r="A10" s="73" t="s">
        <v>15</v>
      </c>
      <c r="B10" s="31"/>
      <c r="C10" s="73" t="s">
        <v>16</v>
      </c>
      <c r="D10" s="30"/>
    </row>
    <row r="11" ht="20.25" customHeight="true" spans="1:4">
      <c r="A11" s="73" t="s">
        <v>17</v>
      </c>
      <c r="B11" s="30"/>
      <c r="C11" s="73" t="s">
        <v>18</v>
      </c>
      <c r="D11" s="30"/>
    </row>
    <row r="12" ht="20.25" customHeight="true" spans="1:4">
      <c r="A12" s="73" t="s">
        <v>19</v>
      </c>
      <c r="B12" s="31"/>
      <c r="C12" s="73" t="s">
        <v>20</v>
      </c>
      <c r="D12" s="30"/>
    </row>
    <row r="13" ht="20.25" customHeight="true" spans="1:4">
      <c r="A13" s="73" t="s">
        <v>21</v>
      </c>
      <c r="B13" s="31"/>
      <c r="C13" s="73" t="s">
        <v>22</v>
      </c>
      <c r="D13" s="30"/>
    </row>
    <row r="14" ht="20.25" customHeight="true" spans="1:4">
      <c r="A14" s="73" t="s">
        <v>23</v>
      </c>
      <c r="B14" s="31"/>
      <c r="C14" s="73" t="s">
        <v>24</v>
      </c>
      <c r="D14" s="30">
        <v>834226.99</v>
      </c>
    </row>
    <row r="15" ht="20.25" customHeight="true" spans="1:4">
      <c r="A15" s="273" t="s">
        <v>25</v>
      </c>
      <c r="B15" s="31"/>
      <c r="C15" s="73" t="s">
        <v>26</v>
      </c>
      <c r="D15" s="30"/>
    </row>
    <row r="16" ht="20.25" customHeight="true" spans="1:4">
      <c r="A16" s="273" t="s">
        <v>27</v>
      </c>
      <c r="B16" s="274"/>
      <c r="C16" s="73" t="s">
        <v>28</v>
      </c>
      <c r="D16" s="30">
        <v>311882.19</v>
      </c>
    </row>
    <row r="17" ht="20.25" customHeight="true" spans="1:4">
      <c r="A17" s="275"/>
      <c r="B17" s="276"/>
      <c r="C17" s="73" t="s">
        <v>29</v>
      </c>
      <c r="D17" s="30"/>
    </row>
    <row r="18" ht="20.25" customHeight="true" spans="1:4">
      <c r="A18" s="180"/>
      <c r="B18" s="180"/>
      <c r="C18" s="73" t="s">
        <v>30</v>
      </c>
      <c r="D18" s="30"/>
    </row>
    <row r="19" ht="20.25" customHeight="true" spans="1:4">
      <c r="A19" s="180"/>
      <c r="B19" s="180"/>
      <c r="C19" s="73" t="s">
        <v>31</v>
      </c>
      <c r="D19" s="30"/>
    </row>
    <row r="20" ht="20.25" customHeight="true" spans="1:4">
      <c r="A20" s="180"/>
      <c r="B20" s="180"/>
      <c r="C20" s="73" t="s">
        <v>32</v>
      </c>
      <c r="D20" s="30"/>
    </row>
    <row r="21" ht="20.25" customHeight="true" spans="1:4">
      <c r="A21" s="180"/>
      <c r="B21" s="180"/>
      <c r="C21" s="73" t="s">
        <v>33</v>
      </c>
      <c r="D21" s="30"/>
    </row>
    <row r="22" ht="20.25" customHeight="true" spans="1:4">
      <c r="A22" s="180"/>
      <c r="B22" s="180"/>
      <c r="C22" s="73" t="s">
        <v>34</v>
      </c>
      <c r="D22" s="30"/>
    </row>
    <row r="23" ht="20.25" customHeight="true" spans="1:4">
      <c r="A23" s="180"/>
      <c r="B23" s="180"/>
      <c r="C23" s="73" t="s">
        <v>35</v>
      </c>
      <c r="D23" s="30"/>
    </row>
    <row r="24" ht="20.25" customHeight="true" spans="1:4">
      <c r="A24" s="180"/>
      <c r="B24" s="180"/>
      <c r="C24" s="73" t="s">
        <v>36</v>
      </c>
      <c r="D24" s="30"/>
    </row>
    <row r="25" ht="20.25" customHeight="true" spans="1:4">
      <c r="A25" s="180"/>
      <c r="B25" s="180"/>
      <c r="C25" s="73" t="s">
        <v>37</v>
      </c>
      <c r="D25" s="30"/>
    </row>
    <row r="26" ht="20.25" customHeight="true" spans="1:4">
      <c r="A26" s="180"/>
      <c r="B26" s="180"/>
      <c r="C26" s="73" t="s">
        <v>38</v>
      </c>
      <c r="D26" s="30">
        <v>404784.96</v>
      </c>
    </row>
    <row r="27" ht="20.25" customHeight="true" spans="1:4">
      <c r="A27" s="180"/>
      <c r="B27" s="180"/>
      <c r="C27" s="73" t="s">
        <v>39</v>
      </c>
      <c r="D27" s="30"/>
    </row>
    <row r="28" ht="20.25" customHeight="true" spans="1:4">
      <c r="A28" s="180"/>
      <c r="B28" s="180"/>
      <c r="C28" s="73" t="s">
        <v>40</v>
      </c>
      <c r="D28" s="30"/>
    </row>
    <row r="29" ht="20.25" customHeight="true" spans="1:4">
      <c r="A29" s="180"/>
      <c r="B29" s="180"/>
      <c r="C29" s="73" t="s">
        <v>41</v>
      </c>
      <c r="D29" s="30"/>
    </row>
    <row r="30" ht="20.25" customHeight="true" spans="1:4">
      <c r="A30" s="180"/>
      <c r="B30" s="180"/>
      <c r="C30" s="73" t="s">
        <v>42</v>
      </c>
      <c r="D30" s="30"/>
    </row>
    <row r="31" ht="20.25" customHeight="true" spans="1:4">
      <c r="A31" s="180"/>
      <c r="B31" s="180"/>
      <c r="C31" s="73" t="s">
        <v>43</v>
      </c>
      <c r="D31" s="30"/>
    </row>
    <row r="32" ht="20.25" customHeight="true" spans="1:4">
      <c r="A32" s="180"/>
      <c r="B32" s="180"/>
      <c r="C32" s="73" t="s">
        <v>44</v>
      </c>
      <c r="D32" s="30"/>
    </row>
    <row r="33" ht="20.25" customHeight="true" spans="1:4">
      <c r="A33" s="180"/>
      <c r="B33" s="180"/>
      <c r="C33" s="73" t="s">
        <v>45</v>
      </c>
      <c r="D33" s="30"/>
    </row>
    <row r="34" ht="20.25" customHeight="true" spans="1:4">
      <c r="A34" s="180"/>
      <c r="B34" s="180"/>
      <c r="C34" s="73" t="s">
        <v>46</v>
      </c>
      <c r="D34" s="30"/>
    </row>
    <row r="35" ht="20.25" customHeight="true" spans="1:4">
      <c r="A35" s="180"/>
      <c r="B35" s="180"/>
      <c r="C35" s="73" t="s">
        <v>47</v>
      </c>
      <c r="D35" s="30"/>
    </row>
    <row r="36" ht="20.25" customHeight="true" spans="1:4">
      <c r="A36" s="277"/>
      <c r="B36" s="277"/>
      <c r="C36" s="278" t="s">
        <v>48</v>
      </c>
      <c r="D36" s="279"/>
    </row>
    <row r="37" ht="20.25" customHeight="true" spans="1:4">
      <c r="A37" s="280" t="s">
        <v>49</v>
      </c>
      <c r="B37" s="281">
        <v>7673984.13</v>
      </c>
      <c r="C37" s="280" t="s">
        <v>50</v>
      </c>
      <c r="D37" s="281">
        <v>7673984.13</v>
      </c>
    </row>
    <row r="38" ht="20.25" customHeight="true" spans="1:4">
      <c r="A38" s="282" t="s">
        <v>51</v>
      </c>
      <c r="B38" s="243"/>
      <c r="C38" s="282" t="s">
        <v>52</v>
      </c>
      <c r="D38" s="283" t="s">
        <v>53</v>
      </c>
    </row>
    <row r="39" ht="20.25" customHeight="true" spans="1:4">
      <c r="A39" s="280" t="s">
        <v>54</v>
      </c>
      <c r="B39" s="281">
        <v>7673984.13</v>
      </c>
      <c r="C39" s="280" t="s">
        <v>55</v>
      </c>
      <c r="D39" s="284">
        <v>7673984.13</v>
      </c>
    </row>
  </sheetData>
  <mergeCells count="8">
    <mergeCell ref="A2:D2"/>
    <mergeCell ref="A3:B3"/>
    <mergeCell ref="A4:B4"/>
    <mergeCell ref="C4:D4"/>
    <mergeCell ref="A5:A6"/>
    <mergeCell ref="B5:B6"/>
    <mergeCell ref="C5:C6"/>
    <mergeCell ref="D5:D6"/>
  </mergeCells>
  <printOptions horizontalCentered="true"/>
  <pageMargins left="0.629861111111111" right="0.393055555555556" top="0.511805555555556" bottom="0.275" header="0" footer="0"/>
  <pageSetup paperSize="9" scale="91" orientation="portrait" useFirstPageNumber="tru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D20" sqref="D20"/>
    </sheetView>
  </sheetViews>
  <sheetFormatPr defaultColWidth="8" defaultRowHeight="13.5" customHeight="true" outlineLevelRow="7"/>
  <cols>
    <col min="1" max="1" width="29.8571428571429" style="1" customWidth="true"/>
    <col min="2" max="4" width="12.5714285714286" style="1" customWidth="true"/>
    <col min="5" max="5" width="22.2857142857143" style="1" customWidth="true"/>
    <col min="6" max="6" width="7" style="155" customWidth="true"/>
    <col min="7" max="7" width="12.5714285714286" style="1" customWidth="true"/>
    <col min="8" max="8" width="6.57142857142857" style="155" customWidth="true"/>
    <col min="9" max="9" width="22.5714285714286" style="1" customWidth="true"/>
    <col min="10" max="10" width="22.2857142857143" style="1" customWidth="true"/>
    <col min="11" max="16384" width="8" style="155" customWidth="true"/>
  </cols>
  <sheetData>
    <row r="1" s="155" customFormat="true" ht="17.25" customHeight="true" spans="1:10">
      <c r="A1" s="158"/>
      <c r="B1" s="159"/>
      <c r="C1" s="159"/>
      <c r="D1" s="160" t="s">
        <v>400</v>
      </c>
      <c r="E1" s="159"/>
      <c r="F1" s="167"/>
      <c r="G1" s="159"/>
      <c r="H1" s="167"/>
      <c r="I1" s="159"/>
      <c r="J1" s="159"/>
    </row>
    <row r="2" s="155" customFormat="true" ht="48" customHeight="true" spans="1:10">
      <c r="A2" s="54" t="s">
        <v>401</v>
      </c>
      <c r="B2" s="161"/>
      <c r="C2" s="162"/>
      <c r="D2" s="162"/>
      <c r="E2" s="162"/>
      <c r="F2" s="162"/>
      <c r="G2" s="161"/>
      <c r="H2" s="162"/>
      <c r="I2" s="161"/>
      <c r="J2" s="161"/>
    </row>
    <row r="3" s="68" customFormat="true" ht="15.75" customHeight="true" spans="1:10">
      <c r="A3" s="100" t="s">
        <v>2</v>
      </c>
      <c r="B3" s="100"/>
      <c r="C3" s="100"/>
      <c r="D3" s="163"/>
      <c r="E3" s="163"/>
      <c r="F3" s="163"/>
      <c r="G3" s="168"/>
      <c r="H3" s="163"/>
      <c r="I3" s="168"/>
      <c r="J3" s="168"/>
    </row>
    <row r="4" s="156" customFormat="true" ht="45" customHeight="true" spans="1:10">
      <c r="A4" s="164" t="s">
        <v>402</v>
      </c>
      <c r="B4" s="164" t="s">
        <v>309</v>
      </c>
      <c r="C4" s="164" t="s">
        <v>310</v>
      </c>
      <c r="D4" s="164" t="s">
        <v>311</v>
      </c>
      <c r="E4" s="164" t="s">
        <v>312</v>
      </c>
      <c r="F4" s="164" t="s">
        <v>313</v>
      </c>
      <c r="G4" s="164" t="s">
        <v>314</v>
      </c>
      <c r="H4" s="164" t="s">
        <v>315</v>
      </c>
      <c r="I4" s="164" t="s">
        <v>316</v>
      </c>
      <c r="J4" s="164" t="s">
        <v>317</v>
      </c>
    </row>
    <row r="5" s="157" customFormat="true" ht="16.5" customHeight="true" spans="1:10">
      <c r="A5" s="164">
        <v>1</v>
      </c>
      <c r="B5" s="164">
        <v>2</v>
      </c>
      <c r="C5" s="164">
        <v>3</v>
      </c>
      <c r="D5" s="164">
        <v>4</v>
      </c>
      <c r="E5" s="164">
        <v>5</v>
      </c>
      <c r="F5" s="164">
        <v>6</v>
      </c>
      <c r="G5" s="164">
        <v>7</v>
      </c>
      <c r="H5" s="164">
        <v>8</v>
      </c>
      <c r="I5" s="164">
        <v>9</v>
      </c>
      <c r="J5" s="164">
        <v>10</v>
      </c>
    </row>
    <row r="6" s="157" customFormat="true" ht="36" customHeight="true" spans="1:10">
      <c r="A6" s="165"/>
      <c r="B6" s="166"/>
      <c r="C6" s="166"/>
      <c r="D6" s="166"/>
      <c r="E6" s="166"/>
      <c r="F6" s="166"/>
      <c r="G6" s="166"/>
      <c r="H6" s="166"/>
      <c r="I6" s="166"/>
      <c r="J6" s="166"/>
    </row>
    <row r="7" s="157" customFormat="true" ht="36" customHeight="true" spans="1:10">
      <c r="A7" s="165"/>
      <c r="B7" s="166"/>
      <c r="C7" s="166"/>
      <c r="D7" s="166"/>
      <c r="E7" s="166"/>
      <c r="F7" s="166"/>
      <c r="G7" s="166"/>
      <c r="H7" s="166"/>
      <c r="I7" s="166"/>
      <c r="J7" s="166"/>
    </row>
    <row r="8" customHeight="true" spans="1:1">
      <c r="A8" s="32" t="s">
        <v>403</v>
      </c>
    </row>
  </sheetData>
  <mergeCells count="4">
    <mergeCell ref="A1:C1"/>
    <mergeCell ref="D1:J1"/>
    <mergeCell ref="A2:J2"/>
    <mergeCell ref="A3:C3"/>
  </mergeCells>
  <pageMargins left="0.75" right="0.75" top="1" bottom="1"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8"/>
  <sheetViews>
    <sheetView workbookViewId="0">
      <selection activeCell="D13" sqref="D13"/>
    </sheetView>
  </sheetViews>
  <sheetFormatPr defaultColWidth="9.14285714285714" defaultRowHeight="14.25" customHeight="true" outlineLevelRow="7" outlineLevelCol="5"/>
  <cols>
    <col min="1" max="1" width="32.1428571428571" style="32" customWidth="true"/>
    <col min="2" max="2" width="13.5714285714286" style="135" customWidth="true"/>
    <col min="3" max="3" width="40.5714285714286" style="32" customWidth="true"/>
    <col min="4" max="6" width="22.5714285714286" style="32" customWidth="true"/>
    <col min="7" max="16384" width="9.14285714285714" style="32" customWidth="true"/>
  </cols>
  <sheetData>
    <row r="1" ht="15.75" customHeight="true" spans="1:6">
      <c r="A1" s="136"/>
      <c r="B1" s="137">
        <v>0</v>
      </c>
      <c r="C1" s="138">
        <v>1</v>
      </c>
      <c r="D1" s="139"/>
      <c r="E1" s="139"/>
      <c r="F1" s="153" t="s">
        <v>404</v>
      </c>
    </row>
    <row r="2" ht="45" customHeight="true" spans="1:6">
      <c r="A2" s="34" t="s">
        <v>405</v>
      </c>
      <c r="B2" s="140"/>
      <c r="C2" s="141"/>
      <c r="D2" s="141"/>
      <c r="E2" s="141"/>
      <c r="F2" s="141"/>
    </row>
    <row r="3" ht="19.5" customHeight="true" spans="1:6">
      <c r="A3" s="142" t="s">
        <v>2</v>
      </c>
      <c r="B3" s="143"/>
      <c r="C3" s="144"/>
      <c r="D3" s="145"/>
      <c r="E3" s="139"/>
      <c r="F3" s="153" t="s">
        <v>3</v>
      </c>
    </row>
    <row r="4" ht="19.5" customHeight="true" spans="1:6">
      <c r="A4" s="40" t="s">
        <v>406</v>
      </c>
      <c r="B4" s="146" t="s">
        <v>80</v>
      </c>
      <c r="C4" s="40" t="s">
        <v>81</v>
      </c>
      <c r="D4" s="82" t="s">
        <v>407</v>
      </c>
      <c r="E4" s="83"/>
      <c r="F4" s="154"/>
    </row>
    <row r="5" ht="18.75" customHeight="true" spans="1:6">
      <c r="A5" s="84"/>
      <c r="B5" s="147"/>
      <c r="C5" s="84"/>
      <c r="D5" s="40" t="s">
        <v>61</v>
      </c>
      <c r="E5" s="82" t="s">
        <v>83</v>
      </c>
      <c r="F5" s="40" t="s">
        <v>84</v>
      </c>
    </row>
    <row r="6" ht="17.25" customHeight="true" spans="1:6">
      <c r="A6" s="42">
        <v>1</v>
      </c>
      <c r="B6" s="148" t="s">
        <v>145</v>
      </c>
      <c r="C6" s="42">
        <v>3</v>
      </c>
      <c r="D6" s="42">
        <v>4</v>
      </c>
      <c r="E6" s="42">
        <v>5</v>
      </c>
      <c r="F6" s="42">
        <v>6</v>
      </c>
    </row>
    <row r="7" ht="22.5" customHeight="true" spans="1:6">
      <c r="A7" s="149" t="s">
        <v>61</v>
      </c>
      <c r="B7" s="150"/>
      <c r="C7" s="151"/>
      <c r="D7" s="152"/>
      <c r="E7" s="152"/>
      <c r="F7" s="152"/>
    </row>
    <row r="8" customHeight="true" spans="1:1">
      <c r="A8" s="32" t="s">
        <v>408</v>
      </c>
    </row>
  </sheetData>
  <mergeCells count="7">
    <mergeCell ref="A2:F2"/>
    <mergeCell ref="A3:C3"/>
    <mergeCell ref="D4:F4"/>
    <mergeCell ref="A7:C7"/>
    <mergeCell ref="A4:A5"/>
    <mergeCell ref="B4:B5"/>
    <mergeCell ref="C4:C5"/>
  </mergeCells>
  <printOptions horizontalCentered="true"/>
  <pageMargins left="0.385416666666667" right="0.385416666666667" top="0.583333333333333" bottom="0.583333333333333" header="0.5" footer="0.5"/>
  <pageSetup paperSize="9" scale="96" orientation="landscape" useFirstPageNumber="tru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4"/>
  <sheetViews>
    <sheetView showGridLines="0" workbookViewId="0">
      <selection activeCell="F32" sqref="F32"/>
    </sheetView>
  </sheetViews>
  <sheetFormatPr defaultColWidth="8.57142857142857" defaultRowHeight="12.75" customHeight="true"/>
  <cols>
    <col min="1" max="1" width="19.7142857142857" style="1" customWidth="true"/>
    <col min="2" max="2" width="12.1428571428571" style="1" customWidth="true"/>
    <col min="3" max="3" width="20.2857142857143" style="1" customWidth="true"/>
    <col min="4" max="5" width="9" style="1" customWidth="true"/>
    <col min="6" max="6" width="11.5714285714286" style="3" customWidth="true"/>
    <col min="7" max="8" width="13" style="1" customWidth="true"/>
    <col min="9" max="9" width="8" style="2" customWidth="true"/>
    <col min="10" max="10" width="9.71428571428571" style="2" customWidth="true"/>
    <col min="11" max="12" width="9.71428571428571" style="1" customWidth="true"/>
    <col min="13" max="17" width="9.71428571428571" style="3" customWidth="true"/>
    <col min="18" max="16384" width="8.57142857142857" style="3" customWidth="true"/>
  </cols>
  <sheetData>
    <row r="1" ht="17.25" customHeight="true" spans="1:17">
      <c r="A1" s="4"/>
      <c r="B1" s="95"/>
      <c r="C1" s="95"/>
      <c r="D1" s="95"/>
      <c r="E1" s="95"/>
      <c r="F1" s="96"/>
      <c r="G1" s="95"/>
      <c r="H1" s="95"/>
      <c r="I1" s="77"/>
      <c r="J1" s="77"/>
      <c r="K1" s="95"/>
      <c r="L1" s="129"/>
      <c r="M1" s="101"/>
      <c r="N1" s="101"/>
      <c r="O1" s="101"/>
      <c r="P1" s="101"/>
      <c r="Q1" s="77" t="s">
        <v>409</v>
      </c>
    </row>
    <row r="2" ht="45" customHeight="true" spans="1:17">
      <c r="A2" s="97" t="s">
        <v>410</v>
      </c>
      <c r="B2" s="98"/>
      <c r="C2" s="98"/>
      <c r="D2" s="98"/>
      <c r="E2" s="98"/>
      <c r="F2" s="99"/>
      <c r="G2" s="98"/>
      <c r="H2" s="98"/>
      <c r="I2" s="122"/>
      <c r="J2" s="122"/>
      <c r="K2" s="98"/>
      <c r="L2" s="98"/>
      <c r="M2" s="99"/>
      <c r="N2" s="99"/>
      <c r="O2" s="99"/>
      <c r="P2" s="99"/>
      <c r="Q2" s="99"/>
    </row>
    <row r="3" ht="18.75" customHeight="true" spans="1:17">
      <c r="A3" s="100" t="s">
        <v>2</v>
      </c>
      <c r="B3" s="100"/>
      <c r="C3" s="4"/>
      <c r="D3" s="4"/>
      <c r="E3" s="4"/>
      <c r="F3" s="101"/>
      <c r="G3" s="4"/>
      <c r="H3" s="4"/>
      <c r="I3" s="4"/>
      <c r="J3" s="4"/>
      <c r="K3" s="4"/>
      <c r="L3" s="4"/>
      <c r="M3" s="101"/>
      <c r="N3" s="101"/>
      <c r="O3" s="101"/>
      <c r="P3" s="101"/>
      <c r="Q3" s="77" t="s">
        <v>153</v>
      </c>
    </row>
    <row r="4" ht="21.75" customHeight="true" spans="1:17">
      <c r="A4" s="102" t="s">
        <v>411</v>
      </c>
      <c r="B4" s="102" t="s">
        <v>412</v>
      </c>
      <c r="C4" s="103" t="s">
        <v>413</v>
      </c>
      <c r="D4" s="47" t="s">
        <v>414</v>
      </c>
      <c r="E4" s="47" t="s">
        <v>415</v>
      </c>
      <c r="F4" s="104" t="s">
        <v>416</v>
      </c>
      <c r="G4" s="116" t="s">
        <v>169</v>
      </c>
      <c r="H4" s="83"/>
      <c r="I4" s="123"/>
      <c r="J4" s="123"/>
      <c r="K4" s="83"/>
      <c r="L4" s="83"/>
      <c r="M4" s="123"/>
      <c r="N4" s="123"/>
      <c r="O4" s="123"/>
      <c r="P4" s="123"/>
      <c r="Q4" s="28"/>
    </row>
    <row r="5" ht="21.75" customHeight="true" spans="1:17">
      <c r="A5" s="9"/>
      <c r="B5" s="9" t="s">
        <v>417</v>
      </c>
      <c r="C5" s="105" t="s">
        <v>418</v>
      </c>
      <c r="D5" s="117" t="s">
        <v>414</v>
      </c>
      <c r="E5" s="117" t="s">
        <v>419</v>
      </c>
      <c r="F5" s="106"/>
      <c r="G5" s="117" t="s">
        <v>61</v>
      </c>
      <c r="H5" s="104" t="s">
        <v>64</v>
      </c>
      <c r="I5" s="104" t="s">
        <v>420</v>
      </c>
      <c r="J5" s="104" t="s">
        <v>421</v>
      </c>
      <c r="K5" s="124" t="s">
        <v>422</v>
      </c>
      <c r="L5" s="26" t="s">
        <v>68</v>
      </c>
      <c r="M5" s="123"/>
      <c r="N5" s="123"/>
      <c r="O5" s="123"/>
      <c r="P5" s="123"/>
      <c r="Q5" s="28"/>
    </row>
    <row r="6" ht="58" customHeight="true" spans="1:17">
      <c r="A6" s="9"/>
      <c r="B6" s="9"/>
      <c r="C6" s="13"/>
      <c r="D6" s="107"/>
      <c r="E6" s="107"/>
      <c r="F6" s="14"/>
      <c r="G6" s="117"/>
      <c r="H6" s="107"/>
      <c r="I6" s="107" t="s">
        <v>63</v>
      </c>
      <c r="J6" s="107"/>
      <c r="K6" s="125"/>
      <c r="L6" s="107" t="s">
        <v>63</v>
      </c>
      <c r="M6" s="107" t="s">
        <v>69</v>
      </c>
      <c r="N6" s="107" t="s">
        <v>178</v>
      </c>
      <c r="O6" s="107" t="s">
        <v>71</v>
      </c>
      <c r="P6" s="107" t="s">
        <v>72</v>
      </c>
      <c r="Q6" s="107" t="s">
        <v>73</v>
      </c>
    </row>
    <row r="7" ht="15" customHeight="true" spans="1:17">
      <c r="A7" s="107">
        <v>1</v>
      </c>
      <c r="B7" s="14">
        <v>2</v>
      </c>
      <c r="C7" s="15">
        <v>3</v>
      </c>
      <c r="D7" s="15">
        <v>4</v>
      </c>
      <c r="E7" s="15">
        <v>5</v>
      </c>
      <c r="F7" s="15">
        <v>6</v>
      </c>
      <c r="G7" s="15">
        <v>7</v>
      </c>
      <c r="H7" s="15">
        <v>8</v>
      </c>
      <c r="I7" s="15">
        <v>9</v>
      </c>
      <c r="J7" s="15">
        <v>10</v>
      </c>
      <c r="K7" s="15">
        <v>11</v>
      </c>
      <c r="L7" s="15">
        <v>12</v>
      </c>
      <c r="M7" s="15">
        <v>13</v>
      </c>
      <c r="N7" s="15">
        <v>14</v>
      </c>
      <c r="O7" s="15">
        <v>15</v>
      </c>
      <c r="P7" s="15">
        <v>16</v>
      </c>
      <c r="Q7" s="15">
        <v>17</v>
      </c>
    </row>
    <row r="8" ht="26.25" customHeight="true" spans="1:17">
      <c r="A8" s="73" t="s">
        <v>287</v>
      </c>
      <c r="B8" s="75"/>
      <c r="C8" s="75"/>
      <c r="D8" s="75"/>
      <c r="E8" s="75"/>
      <c r="F8" s="31">
        <v>6000</v>
      </c>
      <c r="G8" s="30">
        <v>6000</v>
      </c>
      <c r="H8" s="30">
        <v>6000</v>
      </c>
      <c r="I8" s="31"/>
      <c r="J8" s="31"/>
      <c r="K8" s="134"/>
      <c r="L8" s="30"/>
      <c r="M8" s="31"/>
      <c r="N8" s="31"/>
      <c r="O8" s="31"/>
      <c r="P8" s="31"/>
      <c r="Q8" s="31"/>
    </row>
    <row r="9" ht="26.25" customHeight="true" spans="1:17">
      <c r="A9" s="73"/>
      <c r="B9" s="73" t="s">
        <v>423</v>
      </c>
      <c r="C9" s="73" t="s">
        <v>423</v>
      </c>
      <c r="D9" s="75" t="s">
        <v>424</v>
      </c>
      <c r="E9" s="75" t="s">
        <v>425</v>
      </c>
      <c r="F9" s="31">
        <v>6000</v>
      </c>
      <c r="G9" s="30">
        <v>6000</v>
      </c>
      <c r="H9" s="30">
        <v>6000</v>
      </c>
      <c r="I9" s="31"/>
      <c r="J9" s="31"/>
      <c r="K9" s="134"/>
      <c r="L9" s="30"/>
      <c r="M9" s="31"/>
      <c r="N9" s="31"/>
      <c r="O9" s="31"/>
      <c r="P9" s="31"/>
      <c r="Q9" s="31"/>
    </row>
    <row r="10" ht="26.25" customHeight="true" spans="1:17">
      <c r="A10" s="73" t="s">
        <v>229</v>
      </c>
      <c r="B10" s="19"/>
      <c r="C10" s="19"/>
      <c r="D10" s="19"/>
      <c r="E10" s="19"/>
      <c r="F10" s="31"/>
      <c r="G10" s="30">
        <v>17950</v>
      </c>
      <c r="H10" s="30">
        <v>17950</v>
      </c>
      <c r="I10" s="31"/>
      <c r="J10" s="31"/>
      <c r="K10" s="134"/>
      <c r="L10" s="30"/>
      <c r="M10" s="31"/>
      <c r="N10" s="31"/>
      <c r="O10" s="31"/>
      <c r="P10" s="31"/>
      <c r="Q10" s="31"/>
    </row>
    <row r="11" ht="26.25" customHeight="true" spans="1:17">
      <c r="A11" s="19"/>
      <c r="B11" s="73" t="s">
        <v>426</v>
      </c>
      <c r="C11" s="73" t="s">
        <v>427</v>
      </c>
      <c r="D11" s="75" t="s">
        <v>345</v>
      </c>
      <c r="E11" s="75" t="s">
        <v>145</v>
      </c>
      <c r="F11" s="31"/>
      <c r="G11" s="30">
        <v>2350</v>
      </c>
      <c r="H11" s="30">
        <v>2350</v>
      </c>
      <c r="I11" s="31"/>
      <c r="J11" s="31"/>
      <c r="K11" s="134"/>
      <c r="L11" s="30"/>
      <c r="M11" s="31"/>
      <c r="N11" s="31"/>
      <c r="O11" s="31"/>
      <c r="P11" s="31"/>
      <c r="Q11" s="31"/>
    </row>
    <row r="12" ht="26.25" customHeight="true" spans="1:17">
      <c r="A12" s="19"/>
      <c r="B12" s="73" t="s">
        <v>428</v>
      </c>
      <c r="C12" s="73" t="s">
        <v>429</v>
      </c>
      <c r="D12" s="75" t="s">
        <v>430</v>
      </c>
      <c r="E12" s="75" t="s">
        <v>144</v>
      </c>
      <c r="F12" s="31"/>
      <c r="G12" s="30">
        <v>3800</v>
      </c>
      <c r="H12" s="30">
        <v>3800</v>
      </c>
      <c r="I12" s="31"/>
      <c r="J12" s="31"/>
      <c r="K12" s="134"/>
      <c r="L12" s="30"/>
      <c r="M12" s="31"/>
      <c r="N12" s="31"/>
      <c r="O12" s="31"/>
      <c r="P12" s="31"/>
      <c r="Q12" s="31"/>
    </row>
    <row r="13" ht="26.25" customHeight="true" spans="1:17">
      <c r="A13" s="19"/>
      <c r="B13" s="73" t="s">
        <v>431</v>
      </c>
      <c r="C13" s="73" t="s">
        <v>432</v>
      </c>
      <c r="D13" s="75" t="s">
        <v>433</v>
      </c>
      <c r="E13" s="75" t="s">
        <v>144</v>
      </c>
      <c r="F13" s="31"/>
      <c r="G13" s="30">
        <v>11800</v>
      </c>
      <c r="H13" s="30">
        <v>11800</v>
      </c>
      <c r="I13" s="31"/>
      <c r="J13" s="31"/>
      <c r="K13" s="134"/>
      <c r="L13" s="30"/>
      <c r="M13" s="31"/>
      <c r="N13" s="31"/>
      <c r="O13" s="31"/>
      <c r="P13" s="31"/>
      <c r="Q13" s="31"/>
    </row>
    <row r="14" ht="26.25" customHeight="true" spans="1:17">
      <c r="A14" s="130" t="s">
        <v>61</v>
      </c>
      <c r="B14" s="131"/>
      <c r="C14" s="131"/>
      <c r="D14" s="132"/>
      <c r="E14" s="133"/>
      <c r="F14" s="31">
        <v>6000</v>
      </c>
      <c r="G14" s="30">
        <v>23950</v>
      </c>
      <c r="H14" s="30">
        <v>23950</v>
      </c>
      <c r="I14" s="31"/>
      <c r="J14" s="31"/>
      <c r="K14" s="134"/>
      <c r="L14" s="30"/>
      <c r="M14" s="31"/>
      <c r="N14" s="31"/>
      <c r="O14" s="31"/>
      <c r="P14" s="31"/>
      <c r="Q14" s="31"/>
    </row>
  </sheetData>
  <mergeCells count="16">
    <mergeCell ref="A2:Q2"/>
    <mergeCell ref="A3:B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432638888888889" right="0.1875" top="0.1875" bottom="0.197916666666667" header="0.1875" footer="0.1875"/>
  <pageSetup paperSize="1" scale="70" orientation="landscape" useFirstPageNumber="tru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R13"/>
  <sheetViews>
    <sheetView showGridLines="0" tabSelected="1" workbookViewId="0">
      <selection activeCell="J23" sqref="J23"/>
    </sheetView>
  </sheetViews>
  <sheetFormatPr defaultColWidth="8.57142857142857" defaultRowHeight="12.75" customHeight="true"/>
  <cols>
    <col min="1" max="1" width="12.5714285714286" style="1" customWidth="true"/>
    <col min="2" max="3" width="16.2857142857143" style="1" customWidth="true"/>
    <col min="4" max="4" width="13.8571428571429" style="3" customWidth="true"/>
    <col min="5" max="5" width="18.8571428571429" style="1" customWidth="true"/>
    <col min="6" max="6" width="18.5714285714286" style="1" customWidth="true"/>
    <col min="7" max="7" width="16.2857142857143" style="3" customWidth="true"/>
    <col min="8" max="8" width="11.5714285714286" style="1" customWidth="true"/>
    <col min="9" max="9" width="13.5714285714286" style="1" customWidth="true"/>
    <col min="10" max="10" width="8.28571428571429" style="2" customWidth="true"/>
    <col min="11" max="11" width="9" style="2" customWidth="true"/>
    <col min="12" max="12" width="8.85714285714286" style="1" customWidth="true"/>
    <col min="13" max="13" width="8" style="1" customWidth="true"/>
    <col min="14" max="14" width="6.28571428571429" style="3" customWidth="true"/>
    <col min="15" max="15" width="8.14285714285714" style="3" customWidth="true"/>
    <col min="16" max="16" width="8.71428571428571" style="3" customWidth="true"/>
    <col min="17" max="17" width="8" style="3" customWidth="true"/>
    <col min="18" max="18" width="6.28571428571429" style="3" customWidth="true"/>
    <col min="19" max="16384" width="8.57142857142857" style="3" customWidth="true"/>
  </cols>
  <sheetData>
    <row r="1" ht="17.25" customHeight="true" spans="1:18">
      <c r="A1" s="4"/>
      <c r="B1" s="95"/>
      <c r="C1" s="95"/>
      <c r="D1" s="96"/>
      <c r="E1" s="95"/>
      <c r="F1" s="95"/>
      <c r="G1" s="96"/>
      <c r="H1" s="95"/>
      <c r="I1" s="95"/>
      <c r="J1" s="77"/>
      <c r="K1" s="77"/>
      <c r="L1" s="95"/>
      <c r="M1" s="129"/>
      <c r="N1" s="101"/>
      <c r="O1" s="101"/>
      <c r="P1" s="101"/>
      <c r="Q1" s="101"/>
      <c r="R1" s="77" t="s">
        <v>434</v>
      </c>
    </row>
    <row r="2" ht="45" customHeight="true" spans="1:18">
      <c r="A2" s="97" t="s">
        <v>435</v>
      </c>
      <c r="B2" s="98"/>
      <c r="C2" s="98"/>
      <c r="D2" s="99"/>
      <c r="E2" s="98"/>
      <c r="F2" s="98"/>
      <c r="G2" s="99"/>
      <c r="H2" s="98"/>
      <c r="I2" s="98"/>
      <c r="J2" s="122"/>
      <c r="K2" s="122"/>
      <c r="L2" s="98"/>
      <c r="M2" s="98"/>
      <c r="N2" s="99"/>
      <c r="O2" s="99"/>
      <c r="P2" s="99"/>
      <c r="Q2" s="99"/>
      <c r="R2" s="99"/>
    </row>
    <row r="3" ht="18.75" customHeight="true" spans="1:18">
      <c r="A3" s="100" t="s">
        <v>2</v>
      </c>
      <c r="B3" s="100"/>
      <c r="C3" s="100"/>
      <c r="D3" s="101"/>
      <c r="E3" s="4"/>
      <c r="F3" s="4"/>
      <c r="G3" s="101"/>
      <c r="H3" s="4"/>
      <c r="I3" s="4"/>
      <c r="J3" s="4"/>
      <c r="K3" s="4"/>
      <c r="L3" s="4"/>
      <c r="M3" s="4"/>
      <c r="N3" s="101"/>
      <c r="O3" s="101"/>
      <c r="P3" s="101"/>
      <c r="Q3" s="101"/>
      <c r="R3" s="77" t="s">
        <v>153</v>
      </c>
    </row>
    <row r="4" ht="21.75" customHeight="true" spans="1:18">
      <c r="A4" s="102" t="s">
        <v>411</v>
      </c>
      <c r="B4" s="102" t="s">
        <v>436</v>
      </c>
      <c r="C4" s="103" t="s">
        <v>437</v>
      </c>
      <c r="D4" s="104" t="s">
        <v>438</v>
      </c>
      <c r="E4" s="47" t="s">
        <v>439</v>
      </c>
      <c r="F4" s="47" t="s">
        <v>440</v>
      </c>
      <c r="G4" s="104" t="s">
        <v>441</v>
      </c>
      <c r="H4" s="116" t="s">
        <v>169</v>
      </c>
      <c r="I4" s="83"/>
      <c r="J4" s="123"/>
      <c r="K4" s="123"/>
      <c r="L4" s="83"/>
      <c r="M4" s="83"/>
      <c r="N4" s="123"/>
      <c r="O4" s="123"/>
      <c r="P4" s="123"/>
      <c r="Q4" s="123"/>
      <c r="R4" s="28"/>
    </row>
    <row r="5" ht="21.75" customHeight="true" spans="1:18">
      <c r="A5" s="9"/>
      <c r="B5" s="9" t="s">
        <v>417</v>
      </c>
      <c r="C5" s="105" t="s">
        <v>418</v>
      </c>
      <c r="D5" s="106"/>
      <c r="E5" s="117" t="s">
        <v>414</v>
      </c>
      <c r="F5" s="117" t="s">
        <v>419</v>
      </c>
      <c r="G5" s="106"/>
      <c r="H5" s="117" t="s">
        <v>61</v>
      </c>
      <c r="I5" s="104" t="s">
        <v>64</v>
      </c>
      <c r="J5" s="104" t="s">
        <v>420</v>
      </c>
      <c r="K5" s="104" t="s">
        <v>421</v>
      </c>
      <c r="L5" s="124" t="s">
        <v>422</v>
      </c>
      <c r="M5" s="26" t="s">
        <v>442</v>
      </c>
      <c r="N5" s="123"/>
      <c r="O5" s="123"/>
      <c r="P5" s="123"/>
      <c r="Q5" s="123"/>
      <c r="R5" s="28"/>
    </row>
    <row r="6" ht="57" customHeight="true" spans="1:18">
      <c r="A6" s="9"/>
      <c r="B6" s="9"/>
      <c r="C6" s="13"/>
      <c r="D6" s="14"/>
      <c r="E6" s="107"/>
      <c r="F6" s="107"/>
      <c r="G6" s="14"/>
      <c r="H6" s="117"/>
      <c r="I6" s="107"/>
      <c r="J6" s="107" t="s">
        <v>63</v>
      </c>
      <c r="K6" s="107"/>
      <c r="L6" s="125"/>
      <c r="M6" s="107" t="s">
        <v>63</v>
      </c>
      <c r="N6" s="107" t="s">
        <v>69</v>
      </c>
      <c r="O6" s="107" t="s">
        <v>178</v>
      </c>
      <c r="P6" s="107" t="s">
        <v>71</v>
      </c>
      <c r="Q6" s="107" t="s">
        <v>72</v>
      </c>
      <c r="R6" s="107" t="s">
        <v>73</v>
      </c>
    </row>
    <row r="7" ht="15" customHeight="true" spans="1:18">
      <c r="A7" s="107">
        <v>1</v>
      </c>
      <c r="B7" s="107">
        <v>2</v>
      </c>
      <c r="C7" s="15">
        <v>3</v>
      </c>
      <c r="D7" s="15">
        <v>4</v>
      </c>
      <c r="E7" s="15">
        <v>5</v>
      </c>
      <c r="F7" s="15">
        <v>6</v>
      </c>
      <c r="G7" s="15">
        <v>7</v>
      </c>
      <c r="H7" s="15">
        <v>8</v>
      </c>
      <c r="I7" s="15">
        <v>9</v>
      </c>
      <c r="J7" s="15">
        <v>10</v>
      </c>
      <c r="K7" s="15">
        <v>11</v>
      </c>
      <c r="L7" s="15">
        <v>12</v>
      </c>
      <c r="M7" s="15">
        <v>13</v>
      </c>
      <c r="N7" s="15">
        <v>14</v>
      </c>
      <c r="O7" s="15">
        <v>15</v>
      </c>
      <c r="P7" s="15">
        <v>16</v>
      </c>
      <c r="Q7" s="15">
        <v>17</v>
      </c>
      <c r="R7" s="15">
        <v>18</v>
      </c>
    </row>
    <row r="8" s="94" customFormat="true" ht="26.25" customHeight="true" spans="1:18">
      <c r="A8" s="76" t="s">
        <v>287</v>
      </c>
      <c r="B8" s="108"/>
      <c r="C8" s="108"/>
      <c r="D8" s="109"/>
      <c r="E8" s="108"/>
      <c r="F8" s="108"/>
      <c r="G8" s="118"/>
      <c r="H8" s="119">
        <v>8000</v>
      </c>
      <c r="I8" s="119">
        <v>8000</v>
      </c>
      <c r="J8" s="126"/>
      <c r="K8" s="126"/>
      <c r="L8" s="127"/>
      <c r="M8" s="119"/>
      <c r="N8" s="126"/>
      <c r="O8" s="126"/>
      <c r="P8" s="126"/>
      <c r="Q8" s="126"/>
      <c r="R8" s="126"/>
    </row>
    <row r="9" s="94" customFormat="true" ht="44" customHeight="true" spans="1:18">
      <c r="A9" s="76"/>
      <c r="B9" s="76" t="s">
        <v>443</v>
      </c>
      <c r="C9" s="76" t="s">
        <v>444</v>
      </c>
      <c r="D9" s="110" t="s">
        <v>84</v>
      </c>
      <c r="E9" s="76" t="s">
        <v>445</v>
      </c>
      <c r="F9" s="76" t="s">
        <v>446</v>
      </c>
      <c r="G9" s="18" t="s">
        <v>447</v>
      </c>
      <c r="H9" s="119">
        <v>8000</v>
      </c>
      <c r="I9" s="119">
        <v>8000</v>
      </c>
      <c r="J9" s="126"/>
      <c r="K9" s="126"/>
      <c r="L9" s="127"/>
      <c r="M9" s="119"/>
      <c r="N9" s="126"/>
      <c r="O9" s="126"/>
      <c r="P9" s="126"/>
      <c r="Q9" s="126"/>
      <c r="R9" s="126"/>
    </row>
    <row r="10" s="94" customFormat="true" ht="26.25" customHeight="true" spans="1:18">
      <c r="A10" s="76" t="s">
        <v>229</v>
      </c>
      <c r="B10" s="111"/>
      <c r="C10" s="111"/>
      <c r="D10" s="112"/>
      <c r="E10" s="111"/>
      <c r="F10" s="111"/>
      <c r="G10" s="112"/>
      <c r="H10" s="119">
        <v>2350</v>
      </c>
      <c r="I10" s="119">
        <v>2350</v>
      </c>
      <c r="J10" s="126"/>
      <c r="K10" s="126"/>
      <c r="L10" s="127"/>
      <c r="M10" s="119"/>
      <c r="N10" s="126"/>
      <c r="O10" s="126"/>
      <c r="P10" s="126"/>
      <c r="Q10" s="126"/>
      <c r="R10" s="126"/>
    </row>
    <row r="11" s="94" customFormat="true" ht="40" customHeight="true" spans="1:18">
      <c r="A11" s="111"/>
      <c r="B11" s="76" t="s">
        <v>448</v>
      </c>
      <c r="C11" s="76" t="s">
        <v>449</v>
      </c>
      <c r="D11" s="110" t="s">
        <v>83</v>
      </c>
      <c r="E11" s="76" t="s">
        <v>445</v>
      </c>
      <c r="F11" s="76" t="s">
        <v>446</v>
      </c>
      <c r="G11" s="18" t="s">
        <v>448</v>
      </c>
      <c r="H11" s="119">
        <v>2350</v>
      </c>
      <c r="I11" s="119">
        <v>2350</v>
      </c>
      <c r="J11" s="126"/>
      <c r="K11" s="126"/>
      <c r="L11" s="127"/>
      <c r="M11" s="119"/>
      <c r="N11" s="126"/>
      <c r="O11" s="126"/>
      <c r="P11" s="126"/>
      <c r="Q11" s="126"/>
      <c r="R11" s="126"/>
    </row>
    <row r="12" s="94" customFormat="true" ht="26.25" customHeight="true" spans="1:18">
      <c r="A12" s="20" t="s">
        <v>61</v>
      </c>
      <c r="B12" s="113"/>
      <c r="C12" s="113"/>
      <c r="D12" s="114"/>
      <c r="E12" s="120"/>
      <c r="F12" s="121"/>
      <c r="G12" s="118"/>
      <c r="H12" s="119">
        <v>10350</v>
      </c>
      <c r="I12" s="119">
        <v>10350</v>
      </c>
      <c r="J12" s="126"/>
      <c r="K12" s="126"/>
      <c r="L12" s="127"/>
      <c r="M12" s="119"/>
      <c r="N12" s="126"/>
      <c r="O12" s="126"/>
      <c r="P12" s="126"/>
      <c r="Q12" s="126"/>
      <c r="R12" s="126"/>
    </row>
    <row r="13" s="94" customFormat="true" customHeight="true" spans="1:13">
      <c r="A13" s="115"/>
      <c r="B13" s="115"/>
      <c r="C13" s="115"/>
      <c r="E13" s="115"/>
      <c r="F13" s="115"/>
      <c r="H13" s="115"/>
      <c r="I13" s="115"/>
      <c r="J13" s="128"/>
      <c r="K13" s="128"/>
      <c r="L13" s="115"/>
      <c r="M13" s="115"/>
    </row>
  </sheetData>
  <mergeCells count="17">
    <mergeCell ref="A2:R2"/>
    <mergeCell ref="A3:C3"/>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354166666666667" right="0.1875" top="0.1875" bottom="0.197916666666667" header="0.1875" footer="0.1875"/>
  <pageSetup paperSize="1" scale="80" orientation="landscape" useFirstPageNumber="tru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1"/>
  <sheetViews>
    <sheetView workbookViewId="0">
      <selection activeCell="D23" sqref="D23"/>
    </sheetView>
  </sheetViews>
  <sheetFormatPr defaultColWidth="9.14285714285714" defaultRowHeight="14.25" customHeight="true"/>
  <cols>
    <col min="1" max="1" width="22" style="32" customWidth="true"/>
    <col min="2" max="2" width="11.8571428571429" style="32" customWidth="true"/>
    <col min="3" max="13" width="10.7142857142857" style="32" customWidth="true"/>
    <col min="14" max="14" width="10.7142857142857" style="2" customWidth="true"/>
    <col min="15" max="16384" width="9.14285714285714" style="2" customWidth="true"/>
  </cols>
  <sheetData>
    <row r="1" ht="13.5" customHeight="true" spans="1:14">
      <c r="A1" s="33"/>
      <c r="B1" s="33"/>
      <c r="C1" s="33"/>
      <c r="D1" s="78"/>
      <c r="M1" s="77"/>
      <c r="N1" s="77" t="s">
        <v>450</v>
      </c>
    </row>
    <row r="2" ht="45" customHeight="true" spans="1:14">
      <c r="A2" s="54" t="s">
        <v>451</v>
      </c>
      <c r="B2" s="35"/>
      <c r="C2" s="35"/>
      <c r="D2" s="35"/>
      <c r="E2" s="35"/>
      <c r="F2" s="35"/>
      <c r="G2" s="35"/>
      <c r="H2" s="35"/>
      <c r="I2" s="35"/>
      <c r="J2" s="35"/>
      <c r="K2" s="35"/>
      <c r="L2" s="35"/>
      <c r="M2" s="35"/>
      <c r="N2" s="90"/>
    </row>
    <row r="3" ht="18" customHeight="true" spans="1:14">
      <c r="A3" s="79" t="s">
        <v>2</v>
      </c>
      <c r="B3" s="80"/>
      <c r="C3" s="80"/>
      <c r="D3" s="81"/>
      <c r="E3" s="38"/>
      <c r="F3" s="38"/>
      <c r="G3" s="38"/>
      <c r="H3" s="38"/>
      <c r="M3" s="91"/>
      <c r="N3" s="91" t="s">
        <v>153</v>
      </c>
    </row>
    <row r="4" ht="19.5" customHeight="true" spans="1:14">
      <c r="A4" s="40" t="s">
        <v>452</v>
      </c>
      <c r="B4" s="82" t="s">
        <v>169</v>
      </c>
      <c r="C4" s="83"/>
      <c r="D4" s="83"/>
      <c r="E4" s="83" t="s">
        <v>453</v>
      </c>
      <c r="F4" s="83"/>
      <c r="G4" s="83"/>
      <c r="H4" s="83"/>
      <c r="I4" s="83"/>
      <c r="J4" s="83"/>
      <c r="K4" s="83"/>
      <c r="L4" s="83"/>
      <c r="M4" s="83"/>
      <c r="N4" s="92"/>
    </row>
    <row r="5" ht="40.5" customHeight="true" spans="1:14">
      <c r="A5" s="41"/>
      <c r="B5" s="84" t="s">
        <v>61</v>
      </c>
      <c r="C5" s="39" t="s">
        <v>64</v>
      </c>
      <c r="D5" s="85" t="s">
        <v>420</v>
      </c>
      <c r="E5" s="42" t="s">
        <v>454</v>
      </c>
      <c r="F5" s="42" t="s">
        <v>455</v>
      </c>
      <c r="G5" s="42" t="s">
        <v>456</v>
      </c>
      <c r="H5" s="42" t="s">
        <v>457</v>
      </c>
      <c r="I5" s="42" t="s">
        <v>458</v>
      </c>
      <c r="J5" s="42" t="s">
        <v>459</v>
      </c>
      <c r="K5" s="42" t="s">
        <v>460</v>
      </c>
      <c r="L5" s="42" t="s">
        <v>461</v>
      </c>
      <c r="M5" s="42" t="s">
        <v>462</v>
      </c>
      <c r="N5" s="93" t="s">
        <v>463</v>
      </c>
    </row>
    <row r="6" ht="19.5" customHeight="true" spans="1:14">
      <c r="A6" s="42">
        <v>1</v>
      </c>
      <c r="B6" s="42">
        <v>2</v>
      </c>
      <c r="C6" s="42">
        <v>3</v>
      </c>
      <c r="D6" s="86">
        <v>4</v>
      </c>
      <c r="E6" s="42">
        <v>5</v>
      </c>
      <c r="F6" s="42">
        <v>6</v>
      </c>
      <c r="G6" s="86">
        <v>7</v>
      </c>
      <c r="H6" s="42">
        <v>8</v>
      </c>
      <c r="I6" s="42">
        <v>9</v>
      </c>
      <c r="J6" s="86">
        <v>10</v>
      </c>
      <c r="K6" s="42">
        <v>11</v>
      </c>
      <c r="L6" s="42">
        <v>12</v>
      </c>
      <c r="M6" s="86">
        <v>13</v>
      </c>
      <c r="N6" s="42">
        <v>14</v>
      </c>
    </row>
    <row r="7" ht="19.5" customHeight="true" spans="1:14">
      <c r="A7" s="76" t="s">
        <v>75</v>
      </c>
      <c r="B7" s="31"/>
      <c r="C7" s="31"/>
      <c r="D7" s="87"/>
      <c r="E7" s="31"/>
      <c r="F7" s="31"/>
      <c r="G7" s="31"/>
      <c r="H7" s="31"/>
      <c r="I7" s="31"/>
      <c r="J7" s="31"/>
      <c r="K7" s="31"/>
      <c r="L7" s="31"/>
      <c r="M7" s="31"/>
      <c r="N7" s="31"/>
    </row>
    <row r="8" ht="19.5" customHeight="true" spans="1:14">
      <c r="A8" s="76" t="s">
        <v>77</v>
      </c>
      <c r="B8" s="31"/>
      <c r="C8" s="31"/>
      <c r="D8" s="87"/>
      <c r="E8" s="31"/>
      <c r="F8" s="31"/>
      <c r="G8" s="31"/>
      <c r="H8" s="31"/>
      <c r="I8" s="31"/>
      <c r="J8" s="31"/>
      <c r="K8" s="31"/>
      <c r="L8" s="31"/>
      <c r="M8" s="31"/>
      <c r="N8" s="31"/>
    </row>
    <row r="9" ht="19.5" customHeight="true" spans="1:14">
      <c r="A9" s="88"/>
      <c r="B9" s="31"/>
      <c r="C9" s="31"/>
      <c r="D9" s="87"/>
      <c r="E9" s="31"/>
      <c r="F9" s="31"/>
      <c r="G9" s="31"/>
      <c r="H9" s="31"/>
      <c r="I9" s="31"/>
      <c r="J9" s="31"/>
      <c r="K9" s="31"/>
      <c r="L9" s="31"/>
      <c r="M9" s="31"/>
      <c r="N9" s="31"/>
    </row>
    <row r="10" ht="19.5" customHeight="true" spans="1:14">
      <c r="A10" s="89" t="s">
        <v>61</v>
      </c>
      <c r="B10" s="31"/>
      <c r="C10" s="31"/>
      <c r="D10" s="87"/>
      <c r="E10" s="31"/>
      <c r="F10" s="31"/>
      <c r="G10" s="31"/>
      <c r="H10" s="31"/>
      <c r="I10" s="31"/>
      <c r="J10" s="31"/>
      <c r="K10" s="31"/>
      <c r="L10" s="31"/>
      <c r="M10" s="31"/>
      <c r="N10" s="31"/>
    </row>
    <row r="11" customHeight="true" spans="1:1">
      <c r="A11" s="32" t="s">
        <v>464</v>
      </c>
    </row>
  </sheetData>
  <mergeCells count="5">
    <mergeCell ref="A2:N2"/>
    <mergeCell ref="A3:H3"/>
    <mergeCell ref="B4:D4"/>
    <mergeCell ref="E4:N4"/>
    <mergeCell ref="A4:A5"/>
  </mergeCells>
  <printOptions horizontalCentered="true"/>
  <pageMargins left="1" right="1" top="0.75" bottom="0.75" header="0" footer="0"/>
  <pageSetup paperSize="9" scale="81" orientation="landscape" useFirstPageNumber="tru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9"/>
  <sheetViews>
    <sheetView workbookViewId="0">
      <selection activeCell="F28" sqref="F28"/>
    </sheetView>
  </sheetViews>
  <sheetFormatPr defaultColWidth="9.14285714285714" defaultRowHeight="12" customHeight="true"/>
  <cols>
    <col min="1" max="1" width="36.4285714285714" style="53" customWidth="true"/>
    <col min="2" max="2" width="15.4285714285714" style="3" customWidth="true"/>
    <col min="3" max="3" width="19.2857142857143" style="53" customWidth="true"/>
    <col min="4" max="4" width="14.2857142857143" style="53" customWidth="true"/>
    <col min="5" max="5" width="14.1428571428571" style="53" customWidth="true"/>
    <col min="6" max="6" width="14.4285714285714" style="53" customWidth="true"/>
    <col min="7" max="7" width="8.85714285714286" style="2" customWidth="true"/>
    <col min="8" max="8" width="11.4285714285714" style="53" customWidth="true"/>
    <col min="9" max="9" width="8.42857142857143" style="2" customWidth="true"/>
    <col min="10" max="10" width="12.2857142857143" style="2" customWidth="true"/>
    <col min="11" max="11" width="13.1428571428571" style="3" customWidth="true"/>
    <col min="12" max="16384" width="9.14285714285714" style="3" customWidth="true"/>
  </cols>
  <sheetData>
    <row r="1" ht="15.75" customHeight="true" spans="11:11">
      <c r="K1" s="77" t="s">
        <v>465</v>
      </c>
    </row>
    <row r="2" s="67" customFormat="true" ht="45" customHeight="true" spans="1:11">
      <c r="A2" s="34" t="s">
        <v>466</v>
      </c>
      <c r="B2" s="69"/>
      <c r="C2" s="70"/>
      <c r="D2" s="70"/>
      <c r="E2" s="70"/>
      <c r="F2" s="70"/>
      <c r="G2" s="69"/>
      <c r="H2" s="70"/>
      <c r="I2" s="69"/>
      <c r="J2" s="69"/>
      <c r="K2" s="69"/>
    </row>
    <row r="3" s="68" customFormat="true" ht="15.75" customHeight="true" spans="1:11">
      <c r="A3" s="8" t="s">
        <v>2</v>
      </c>
      <c r="B3" s="71"/>
      <c r="C3" s="72"/>
      <c r="D3" s="72"/>
      <c r="E3" s="72"/>
      <c r="F3" s="72"/>
      <c r="G3" s="71"/>
      <c r="H3" s="72"/>
      <c r="I3" s="71"/>
      <c r="J3" s="71"/>
      <c r="K3" s="71"/>
    </row>
    <row r="4" ht="60" customHeight="true" spans="1:11">
      <c r="A4" s="65" t="s">
        <v>402</v>
      </c>
      <c r="B4" s="15" t="s">
        <v>163</v>
      </c>
      <c r="C4" s="65" t="s">
        <v>309</v>
      </c>
      <c r="D4" s="65" t="s">
        <v>310</v>
      </c>
      <c r="E4" s="65" t="s">
        <v>311</v>
      </c>
      <c r="F4" s="65" t="s">
        <v>312</v>
      </c>
      <c r="G4" s="29" t="s">
        <v>313</v>
      </c>
      <c r="H4" s="65" t="s">
        <v>314</v>
      </c>
      <c r="I4" s="29" t="s">
        <v>315</v>
      </c>
      <c r="J4" s="29" t="s">
        <v>316</v>
      </c>
      <c r="K4" s="15" t="s">
        <v>317</v>
      </c>
    </row>
    <row r="5" ht="15" customHeight="true" spans="1:11">
      <c r="A5" s="42">
        <v>1</v>
      </c>
      <c r="B5" s="15">
        <v>2</v>
      </c>
      <c r="C5" s="42">
        <v>3</v>
      </c>
      <c r="D5" s="15">
        <v>4</v>
      </c>
      <c r="E5" s="42">
        <v>5</v>
      </c>
      <c r="F5" s="15">
        <v>6</v>
      </c>
      <c r="G5" s="42">
        <v>7</v>
      </c>
      <c r="H5" s="15">
        <v>8</v>
      </c>
      <c r="I5" s="42">
        <v>9</v>
      </c>
      <c r="J5" s="15">
        <v>10</v>
      </c>
      <c r="K5" s="15">
        <v>11</v>
      </c>
    </row>
    <row r="6" ht="28.5" customHeight="true" spans="1:11">
      <c r="A6" s="73" t="s">
        <v>75</v>
      </c>
      <c r="B6" s="74"/>
      <c r="C6" s="75"/>
      <c r="D6" s="75"/>
      <c r="E6" s="75"/>
      <c r="F6" s="75"/>
      <c r="G6" s="74"/>
      <c r="H6" s="75"/>
      <c r="I6" s="74"/>
      <c r="J6" s="74"/>
      <c r="K6" s="74"/>
    </row>
    <row r="7" ht="28.5" customHeight="true" spans="1:11">
      <c r="A7" s="73" t="s">
        <v>77</v>
      </c>
      <c r="B7" s="18" t="s">
        <v>92</v>
      </c>
      <c r="C7" s="76" t="s">
        <v>92</v>
      </c>
      <c r="D7" s="75"/>
      <c r="E7" s="75"/>
      <c r="F7" s="75"/>
      <c r="G7" s="74"/>
      <c r="H7" s="75"/>
      <c r="I7" s="74"/>
      <c r="J7" s="74"/>
      <c r="K7" s="74"/>
    </row>
    <row r="8" ht="74" customHeight="true" spans="1:11">
      <c r="A8" s="73"/>
      <c r="B8" s="18"/>
      <c r="C8" s="76"/>
      <c r="D8" s="73"/>
      <c r="E8" s="73"/>
      <c r="F8" s="73"/>
      <c r="G8" s="74"/>
      <c r="H8" s="73"/>
      <c r="I8" s="74"/>
      <c r="J8" s="74"/>
      <c r="K8" s="18"/>
    </row>
    <row r="9" customHeight="true" spans="1:1">
      <c r="A9" s="32" t="s">
        <v>464</v>
      </c>
    </row>
  </sheetData>
  <mergeCells count="1">
    <mergeCell ref="A2:K2"/>
  </mergeCells>
  <printOptions horizontalCentered="true"/>
  <pageMargins left="0.385416666666667" right="0.385416666666667" top="0.510416666666667" bottom="0.510416666666667" header="0.3125" footer="0.3125"/>
  <pageSetup paperSize="9" scale="88" orientation="landscape" useFirstPageNumber="tru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0"/>
  <sheetViews>
    <sheetView workbookViewId="0">
      <selection activeCell="E14" sqref="E14"/>
    </sheetView>
  </sheetViews>
  <sheetFormatPr defaultColWidth="9.14285714285714" defaultRowHeight="12" customHeight="true" outlineLevelCol="7"/>
  <cols>
    <col min="1" max="1" width="25.2857142857143" style="53" customWidth="true"/>
    <col min="2" max="2" width="21.1428571428571" style="53" customWidth="true"/>
    <col min="3" max="3" width="23.4285714285714" style="53" customWidth="true"/>
    <col min="4" max="4" width="17" style="53" customWidth="true"/>
    <col min="5" max="5" width="6.71428571428571" style="53" customWidth="true"/>
    <col min="6" max="6" width="9.42857142857143" style="53" customWidth="true"/>
    <col min="7" max="8" width="14.7142857142857" style="53" customWidth="true"/>
    <col min="9" max="16384" width="9.14285714285714" style="2" customWidth="true"/>
  </cols>
  <sheetData>
    <row r="1" ht="14.25" customHeight="true" spans="8:8">
      <c r="H1" s="50" t="s">
        <v>467</v>
      </c>
    </row>
    <row r="2" ht="45" customHeight="true" spans="1:8">
      <c r="A2" s="54" t="s">
        <v>468</v>
      </c>
      <c r="B2" s="35"/>
      <c r="C2" s="35"/>
      <c r="D2" s="35"/>
      <c r="E2" s="35"/>
      <c r="F2" s="35"/>
      <c r="G2" s="35"/>
      <c r="H2" s="35"/>
    </row>
    <row r="3" ht="13.5" customHeight="true" spans="1:8">
      <c r="A3" s="55" t="s">
        <v>2</v>
      </c>
      <c r="B3" s="56"/>
      <c r="C3" s="57"/>
      <c r="H3" s="62" t="s">
        <v>153</v>
      </c>
    </row>
    <row r="4" ht="18" customHeight="true" spans="1:8">
      <c r="A4" s="39" t="s">
        <v>406</v>
      </c>
      <c r="B4" s="39" t="s">
        <v>469</v>
      </c>
      <c r="C4" s="39" t="s">
        <v>470</v>
      </c>
      <c r="D4" s="39" t="s">
        <v>471</v>
      </c>
      <c r="E4" s="39" t="s">
        <v>414</v>
      </c>
      <c r="F4" s="63" t="s">
        <v>472</v>
      </c>
      <c r="G4" s="51"/>
      <c r="H4" s="64"/>
    </row>
    <row r="5" ht="18" customHeight="true" spans="1:8">
      <c r="A5" s="58"/>
      <c r="B5" s="58"/>
      <c r="C5" s="58"/>
      <c r="D5" s="58"/>
      <c r="E5" s="58"/>
      <c r="F5" s="65" t="s">
        <v>415</v>
      </c>
      <c r="G5" s="65" t="s">
        <v>473</v>
      </c>
      <c r="H5" s="65" t="s">
        <v>474</v>
      </c>
    </row>
    <row r="6" ht="21" customHeight="true" spans="1:8">
      <c r="A6" s="59">
        <v>1</v>
      </c>
      <c r="B6" s="59">
        <v>2</v>
      </c>
      <c r="C6" s="59">
        <v>3</v>
      </c>
      <c r="D6" s="59">
        <v>4</v>
      </c>
      <c r="E6" s="59">
        <v>5</v>
      </c>
      <c r="F6" s="59">
        <v>6</v>
      </c>
      <c r="G6" s="59">
        <v>7</v>
      </c>
      <c r="H6" s="59">
        <v>8</v>
      </c>
    </row>
    <row r="7" ht="23.25" customHeight="true" spans="1:8">
      <c r="A7" s="60" t="s">
        <v>92</v>
      </c>
      <c r="B7" s="60"/>
      <c r="C7" s="60"/>
      <c r="D7" s="60"/>
      <c r="E7" s="60"/>
      <c r="F7" s="52" t="s">
        <v>92</v>
      </c>
      <c r="G7" s="52"/>
      <c r="H7" s="52" t="s">
        <v>92</v>
      </c>
    </row>
    <row r="8" ht="23.25" customHeight="true" spans="1:8">
      <c r="A8" s="42"/>
      <c r="B8" s="61" t="s">
        <v>92</v>
      </c>
      <c r="C8" s="61" t="s">
        <v>92</v>
      </c>
      <c r="D8" s="61" t="s">
        <v>92</v>
      </c>
      <c r="E8" s="64" t="s">
        <v>92</v>
      </c>
      <c r="F8" s="52" t="s">
        <v>92</v>
      </c>
      <c r="G8" s="52" t="s">
        <v>92</v>
      </c>
      <c r="H8" s="52" t="s">
        <v>92</v>
      </c>
    </row>
    <row r="9" ht="23.25" customHeight="true" spans="1:8">
      <c r="A9" s="26" t="s">
        <v>61</v>
      </c>
      <c r="B9" s="27"/>
      <c r="C9" s="27"/>
      <c r="D9" s="27"/>
      <c r="E9" s="66"/>
      <c r="F9" s="52" t="s">
        <v>92</v>
      </c>
      <c r="G9" s="52"/>
      <c r="H9" s="52" t="s">
        <v>92</v>
      </c>
    </row>
    <row r="10" customHeight="true" spans="1:1">
      <c r="A10" s="53" t="s">
        <v>475</v>
      </c>
    </row>
  </sheetData>
  <mergeCells count="9">
    <mergeCell ref="A2:H2"/>
    <mergeCell ref="A3:C3"/>
    <mergeCell ref="F4:H4"/>
    <mergeCell ref="A9:E9"/>
    <mergeCell ref="A4:A5"/>
    <mergeCell ref="B4:B5"/>
    <mergeCell ref="C4:C5"/>
    <mergeCell ref="D4:D5"/>
    <mergeCell ref="E4:E5"/>
  </mergeCells>
  <pageMargins left="1.53541666666667" right="0.104166666666667" top="0.260416666666667" bottom="0.260416666666667" header="0" footer="0"/>
  <pageSetup paperSize="9" scale="81" orientation="landscape" useFirstPageNumber="tru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0"/>
  <sheetViews>
    <sheetView workbookViewId="0">
      <selection activeCell="A3" sqref="A3:J3"/>
    </sheetView>
  </sheetViews>
  <sheetFormatPr defaultColWidth="9.14285714285714" defaultRowHeight="14.25" customHeight="true"/>
  <cols>
    <col min="1" max="11" width="15" style="32" customWidth="true"/>
    <col min="12" max="16384" width="9.14285714285714" style="32" customWidth="true"/>
  </cols>
  <sheetData>
    <row r="1" ht="15.75" customHeight="true" spans="1:11">
      <c r="A1" s="33"/>
      <c r="B1" s="33"/>
      <c r="C1" s="33"/>
      <c r="D1" s="33"/>
      <c r="E1" s="33"/>
      <c r="F1" s="33"/>
      <c r="G1" s="33"/>
      <c r="H1" s="33"/>
      <c r="I1" s="33"/>
      <c r="J1" s="33"/>
      <c r="K1" s="50" t="s">
        <v>476</v>
      </c>
    </row>
    <row r="2" ht="45" customHeight="true" spans="1:11">
      <c r="A2" s="34" t="s">
        <v>477</v>
      </c>
      <c r="B2" s="35"/>
      <c r="C2" s="35"/>
      <c r="D2" s="35"/>
      <c r="E2" s="35"/>
      <c r="F2" s="35"/>
      <c r="G2" s="35"/>
      <c r="H2" s="35"/>
      <c r="I2" s="35"/>
      <c r="J2" s="35"/>
      <c r="K2" s="35"/>
    </row>
    <row r="3" ht="15" customHeight="true" spans="1:11">
      <c r="A3" s="36" t="s">
        <v>2</v>
      </c>
      <c r="B3" s="37"/>
      <c r="C3" s="38"/>
      <c r="D3" s="38"/>
      <c r="E3" s="38"/>
      <c r="G3" s="38"/>
      <c r="I3" s="38"/>
      <c r="J3" s="38"/>
      <c r="K3" s="50" t="s">
        <v>3</v>
      </c>
    </row>
    <row r="4" ht="17.25" customHeight="true" spans="1:11">
      <c r="A4" s="39" t="s">
        <v>276</v>
      </c>
      <c r="B4" s="39" t="s">
        <v>164</v>
      </c>
      <c r="C4" s="40" t="s">
        <v>162</v>
      </c>
      <c r="D4" s="40" t="s">
        <v>165</v>
      </c>
      <c r="E4" s="40" t="s">
        <v>166</v>
      </c>
      <c r="F4" s="47" t="s">
        <v>277</v>
      </c>
      <c r="G4" s="39" t="s">
        <v>278</v>
      </c>
      <c r="H4" s="40" t="s">
        <v>61</v>
      </c>
      <c r="I4" s="51" t="s">
        <v>478</v>
      </c>
      <c r="J4" s="51"/>
      <c r="K4" s="51"/>
    </row>
    <row r="5" ht="26.25" customHeight="true" spans="1:11">
      <c r="A5" s="41"/>
      <c r="B5" s="41"/>
      <c r="C5" s="41"/>
      <c r="D5" s="41"/>
      <c r="E5" s="41"/>
      <c r="F5" s="41"/>
      <c r="G5" s="41"/>
      <c r="H5" s="41" t="s">
        <v>63</v>
      </c>
      <c r="I5" s="29" t="s">
        <v>64</v>
      </c>
      <c r="J5" s="29" t="s">
        <v>65</v>
      </c>
      <c r="K5" s="29" t="s">
        <v>66</v>
      </c>
    </row>
    <row r="6" ht="16.5" customHeight="true" spans="1:11">
      <c r="A6" s="42">
        <v>1</v>
      </c>
      <c r="B6" s="42">
        <v>2</v>
      </c>
      <c r="C6" s="42">
        <v>3</v>
      </c>
      <c r="D6" s="43">
        <v>4</v>
      </c>
      <c r="E6" s="43">
        <v>5</v>
      </c>
      <c r="F6" s="43">
        <v>6</v>
      </c>
      <c r="G6" s="43">
        <v>7</v>
      </c>
      <c r="H6" s="43">
        <v>8</v>
      </c>
      <c r="I6" s="43">
        <v>9</v>
      </c>
      <c r="J6" s="43">
        <v>10</v>
      </c>
      <c r="K6" s="43">
        <v>11</v>
      </c>
    </row>
    <row r="7" customHeight="true" spans="1:11">
      <c r="A7" s="44" t="s">
        <v>92</v>
      </c>
      <c r="B7" s="44" t="s">
        <v>92</v>
      </c>
      <c r="C7" s="44" t="s">
        <v>92</v>
      </c>
      <c r="D7" s="44"/>
      <c r="E7" s="44"/>
      <c r="F7" s="44"/>
      <c r="G7" s="44"/>
      <c r="H7" s="48" t="s">
        <v>92</v>
      </c>
      <c r="I7" s="48" t="s">
        <v>92</v>
      </c>
      <c r="J7" s="48" t="s">
        <v>92</v>
      </c>
      <c r="K7" s="48" t="s">
        <v>92</v>
      </c>
    </row>
    <row r="8" customHeight="true" spans="1:11">
      <c r="A8" s="45"/>
      <c r="B8" s="45"/>
      <c r="C8" s="45"/>
      <c r="D8" s="45" t="s">
        <v>92</v>
      </c>
      <c r="E8" s="45" t="s">
        <v>92</v>
      </c>
      <c r="F8" s="45" t="s">
        <v>92</v>
      </c>
      <c r="G8" s="45" t="s">
        <v>92</v>
      </c>
      <c r="H8" s="48" t="s">
        <v>92</v>
      </c>
      <c r="I8" s="48" t="s">
        <v>92</v>
      </c>
      <c r="J8" s="48" t="s">
        <v>92</v>
      </c>
      <c r="K8" s="48" t="s">
        <v>92</v>
      </c>
    </row>
    <row r="9" customHeight="true" spans="1:11">
      <c r="A9" s="46" t="s">
        <v>61</v>
      </c>
      <c r="B9" s="46"/>
      <c r="C9" s="46"/>
      <c r="D9" s="46"/>
      <c r="E9" s="46"/>
      <c r="F9" s="46"/>
      <c r="G9" s="46"/>
      <c r="H9" s="49" t="s">
        <v>92</v>
      </c>
      <c r="I9" s="52" t="s">
        <v>92</v>
      </c>
      <c r="J9" s="52" t="s">
        <v>92</v>
      </c>
      <c r="K9" s="52" t="s">
        <v>92</v>
      </c>
    </row>
    <row r="10" customHeight="true" spans="1:4">
      <c r="A10" s="23" t="s">
        <v>479</v>
      </c>
      <c r="B10" s="23"/>
      <c r="C10" s="23"/>
      <c r="D10" s="23"/>
    </row>
  </sheetData>
  <mergeCells count="13">
    <mergeCell ref="A2:K2"/>
    <mergeCell ref="A3:J3"/>
    <mergeCell ref="I4:K4"/>
    <mergeCell ref="A9:G9"/>
    <mergeCell ref="A10:D10"/>
    <mergeCell ref="A4:A5"/>
    <mergeCell ref="B4:B5"/>
    <mergeCell ref="C4:C5"/>
    <mergeCell ref="D4:D5"/>
    <mergeCell ref="E4:E5"/>
    <mergeCell ref="F4:F5"/>
    <mergeCell ref="G4:G5"/>
    <mergeCell ref="H4:H5"/>
  </mergeCells>
  <printOptions horizontalCentered="true"/>
  <pageMargins left="0.385416666666667" right="0.385416666666667" top="0.583333333333333" bottom="0.583333333333333" header="0.5" footer="0.5"/>
  <pageSetup paperSize="9" scale="90" orientation="landscape" useFirstPageNumber="tru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13"/>
  <sheetViews>
    <sheetView showGridLines="0" workbookViewId="0">
      <selection activeCell="K10" sqref="K10"/>
    </sheetView>
  </sheetViews>
  <sheetFormatPr defaultColWidth="8.57142857142857" defaultRowHeight="12.75" customHeight="true" outlineLevelCol="6"/>
  <cols>
    <col min="1" max="1" width="27.5714285714286" style="1" customWidth="true"/>
    <col min="2" max="2" width="19" style="2" customWidth="true"/>
    <col min="3" max="3" width="30.8571428571429" style="2" customWidth="true"/>
    <col min="4" max="4" width="7.42857142857143" style="2" customWidth="true"/>
    <col min="5" max="6" width="17.5714285714286" style="1" customWidth="true"/>
    <col min="7" max="7" width="17.5714285714286" style="2" customWidth="true"/>
    <col min="8" max="16384" width="8.57142857142857" style="3" customWidth="true"/>
  </cols>
  <sheetData>
    <row r="1" ht="15" customHeight="true" spans="1:7">
      <c r="A1" s="4"/>
      <c r="G1" s="24" t="s">
        <v>480</v>
      </c>
    </row>
    <row r="2" ht="45" customHeight="true" spans="1:7">
      <c r="A2" s="5" t="s">
        <v>481</v>
      </c>
      <c r="B2" s="6"/>
      <c r="C2" s="6"/>
      <c r="D2" s="6"/>
      <c r="E2" s="25"/>
      <c r="F2" s="25"/>
      <c r="G2" s="6"/>
    </row>
    <row r="3" ht="15" customHeight="true" spans="1:7">
      <c r="A3" s="7" t="s">
        <v>2</v>
      </c>
      <c r="B3" s="7"/>
      <c r="C3" s="8"/>
      <c r="D3" s="8"/>
      <c r="G3" s="24" t="s">
        <v>153</v>
      </c>
    </row>
    <row r="4" ht="45" customHeight="true" spans="1:7">
      <c r="A4" s="9" t="s">
        <v>162</v>
      </c>
      <c r="B4" s="9" t="s">
        <v>276</v>
      </c>
      <c r="C4" s="10" t="s">
        <v>164</v>
      </c>
      <c r="D4" s="11" t="s">
        <v>482</v>
      </c>
      <c r="E4" s="26" t="s">
        <v>64</v>
      </c>
      <c r="F4" s="27"/>
      <c r="G4" s="28"/>
    </row>
    <row r="5" ht="45" customHeight="true" spans="1:7">
      <c r="A5" s="9"/>
      <c r="B5" s="12"/>
      <c r="C5" s="13"/>
      <c r="D5" s="14"/>
      <c r="E5" s="29" t="s">
        <v>483</v>
      </c>
      <c r="F5" s="29" t="s">
        <v>484</v>
      </c>
      <c r="G5" s="29" t="s">
        <v>485</v>
      </c>
    </row>
    <row r="6" ht="15" customHeight="true" spans="1:7">
      <c r="A6" s="14">
        <v>1</v>
      </c>
      <c r="B6" s="14">
        <v>2</v>
      </c>
      <c r="C6" s="15">
        <v>3</v>
      </c>
      <c r="D6" s="15">
        <v>4</v>
      </c>
      <c r="E6" s="15">
        <v>5</v>
      </c>
      <c r="F6" s="15">
        <v>6</v>
      </c>
      <c r="G6" s="15">
        <v>7</v>
      </c>
    </row>
    <row r="7" ht="30" customHeight="true" spans="1:7">
      <c r="A7" s="16" t="s">
        <v>75</v>
      </c>
      <c r="B7" s="17"/>
      <c r="C7" s="17"/>
      <c r="D7" s="17"/>
      <c r="E7" s="30">
        <v>1720000</v>
      </c>
      <c r="F7" s="30">
        <v>2160000</v>
      </c>
      <c r="G7" s="31">
        <v>2160000</v>
      </c>
    </row>
    <row r="8" ht="30" customHeight="true" spans="1:7">
      <c r="A8" s="16" t="s">
        <v>77</v>
      </c>
      <c r="B8" s="18" t="s">
        <v>92</v>
      </c>
      <c r="C8" s="18" t="s">
        <v>92</v>
      </c>
      <c r="D8" s="17" t="s">
        <v>92</v>
      </c>
      <c r="E8" s="30">
        <v>1720000</v>
      </c>
      <c r="F8" s="30">
        <v>2160000</v>
      </c>
      <c r="G8" s="31">
        <v>2160000</v>
      </c>
    </row>
    <row r="9" ht="30" customHeight="true" spans="1:7">
      <c r="A9" s="19"/>
      <c r="B9" s="18" t="s">
        <v>288</v>
      </c>
      <c r="C9" s="18" t="s">
        <v>301</v>
      </c>
      <c r="D9" s="17" t="s">
        <v>486</v>
      </c>
      <c r="E9" s="31">
        <v>50000</v>
      </c>
      <c r="F9" s="31">
        <v>50000</v>
      </c>
      <c r="G9" s="31">
        <v>50000</v>
      </c>
    </row>
    <row r="10" ht="30" customHeight="true" spans="1:7">
      <c r="A10" s="19"/>
      <c r="B10" s="18" t="s">
        <v>288</v>
      </c>
      <c r="C10" s="18" t="s">
        <v>287</v>
      </c>
      <c r="D10" s="17" t="s">
        <v>486</v>
      </c>
      <c r="E10" s="31">
        <v>820000</v>
      </c>
      <c r="F10" s="31">
        <v>1140000</v>
      </c>
      <c r="G10" s="31">
        <v>1140000</v>
      </c>
    </row>
    <row r="11" ht="30" customHeight="true" spans="1:7">
      <c r="A11" s="19"/>
      <c r="B11" s="18" t="s">
        <v>282</v>
      </c>
      <c r="C11" s="18" t="s">
        <v>281</v>
      </c>
      <c r="D11" s="17" t="s">
        <v>486</v>
      </c>
      <c r="E11" s="31">
        <v>150000</v>
      </c>
      <c r="F11" s="31">
        <v>150000</v>
      </c>
      <c r="G11" s="31">
        <v>150000</v>
      </c>
    </row>
    <row r="12" ht="30" customHeight="true" spans="1:7">
      <c r="A12" s="20" t="s">
        <v>61</v>
      </c>
      <c r="B12" s="21"/>
      <c r="C12" s="21"/>
      <c r="D12" s="22"/>
      <c r="E12" s="31">
        <v>1720000</v>
      </c>
      <c r="F12" s="31">
        <v>2160000</v>
      </c>
      <c r="G12" s="31">
        <v>2160000</v>
      </c>
    </row>
    <row r="13" customHeight="true" spans="1:2">
      <c r="A13" s="23" t="s">
        <v>399</v>
      </c>
      <c r="B13" s="23"/>
    </row>
  </sheetData>
  <mergeCells count="9">
    <mergeCell ref="A2:G2"/>
    <mergeCell ref="A3:B3"/>
    <mergeCell ref="E4:G4"/>
    <mergeCell ref="A12:D12"/>
    <mergeCell ref="A13:B13"/>
    <mergeCell ref="A4:A5"/>
    <mergeCell ref="B4:B5"/>
    <mergeCell ref="C4:C5"/>
    <mergeCell ref="D4:D5"/>
  </mergeCells>
  <pageMargins left="0.472222222222222" right="0.1875" top="0.1875" bottom="0.197916666666667" header="0.1875" footer="0.1875"/>
  <pageSetup paperSize="1" orientation="landscape" useFirstPageNumber="tru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T10"/>
  <sheetViews>
    <sheetView workbookViewId="0">
      <selection activeCell="O18" sqref="O18"/>
    </sheetView>
  </sheetViews>
  <sheetFormatPr defaultColWidth="8" defaultRowHeight="14.25" customHeight="true"/>
  <cols>
    <col min="1" max="1" width="11.7142857142857" style="32" customWidth="true"/>
    <col min="2" max="2" width="24.2857142857143" style="32" customWidth="true"/>
    <col min="3" max="3" width="15.4285714285714" style="32" customWidth="true"/>
    <col min="4" max="4" width="15.5714285714286" style="32" customWidth="true"/>
    <col min="5" max="5" width="16.2857142857143" style="32" customWidth="true"/>
    <col min="6" max="8" width="9.57142857142857" style="32" customWidth="true"/>
    <col min="9" max="9" width="9.57142857142857" style="2" customWidth="true"/>
    <col min="10" max="14" width="9.57142857142857" style="32" customWidth="true"/>
    <col min="15" max="18" width="9.57142857142857" style="2" customWidth="true"/>
    <col min="19" max="19" width="9.57142857142857" style="32" customWidth="true"/>
    <col min="20" max="20" width="23.4285714285714" style="32" customWidth="true"/>
    <col min="21" max="16384" width="8" style="2" customWidth="true"/>
  </cols>
  <sheetData>
    <row r="1" customHeight="true" spans="1:20">
      <c r="A1" s="33"/>
      <c r="B1" s="33"/>
      <c r="C1" s="33"/>
      <c r="D1" s="33"/>
      <c r="E1" s="33"/>
      <c r="F1" s="33"/>
      <c r="G1" s="33"/>
      <c r="H1" s="33"/>
      <c r="I1" s="207"/>
      <c r="J1" s="33"/>
      <c r="K1" s="33"/>
      <c r="L1" s="33"/>
      <c r="M1" s="33"/>
      <c r="N1" s="33"/>
      <c r="O1" s="207"/>
      <c r="P1" s="207"/>
      <c r="Q1" s="207"/>
      <c r="R1" s="207"/>
      <c r="S1" s="265" t="s">
        <v>56</v>
      </c>
      <c r="T1" s="266" t="s">
        <v>56</v>
      </c>
    </row>
    <row r="2" ht="45" customHeight="true" spans="1:20">
      <c r="A2" s="201" t="s">
        <v>57</v>
      </c>
      <c r="B2" s="35"/>
      <c r="C2" s="35"/>
      <c r="D2" s="35"/>
      <c r="E2" s="35"/>
      <c r="F2" s="35"/>
      <c r="G2" s="35"/>
      <c r="H2" s="35"/>
      <c r="I2" s="90"/>
      <c r="J2" s="35"/>
      <c r="K2" s="35"/>
      <c r="L2" s="35"/>
      <c r="M2" s="35"/>
      <c r="N2" s="35"/>
      <c r="O2" s="90"/>
      <c r="P2" s="90"/>
      <c r="Q2" s="90"/>
      <c r="R2" s="90"/>
      <c r="S2" s="35"/>
      <c r="T2" s="90"/>
    </row>
    <row r="3" ht="20.25" customHeight="true" spans="1:20">
      <c r="A3" s="55" t="s">
        <v>2</v>
      </c>
      <c r="B3" s="190"/>
      <c r="C3" s="190"/>
      <c r="D3" s="190"/>
      <c r="E3" s="190"/>
      <c r="F3" s="190"/>
      <c r="G3" s="190"/>
      <c r="H3" s="190"/>
      <c r="I3" s="208"/>
      <c r="J3" s="190"/>
      <c r="K3" s="190"/>
      <c r="L3" s="190"/>
      <c r="M3" s="190"/>
      <c r="N3" s="190"/>
      <c r="O3" s="208"/>
      <c r="P3" s="208"/>
      <c r="Q3" s="208"/>
      <c r="R3" s="208"/>
      <c r="S3" s="265" t="s">
        <v>3</v>
      </c>
      <c r="T3" s="267" t="s">
        <v>58</v>
      </c>
    </row>
    <row r="4" ht="27" customHeight="true" spans="1:20">
      <c r="A4" s="104" t="s">
        <v>59</v>
      </c>
      <c r="B4" s="249" t="s">
        <v>60</v>
      </c>
      <c r="C4" s="249" t="s">
        <v>61</v>
      </c>
      <c r="D4" s="27" t="s">
        <v>62</v>
      </c>
      <c r="E4" s="254"/>
      <c r="F4" s="254"/>
      <c r="G4" s="254"/>
      <c r="H4" s="254"/>
      <c r="I4" s="123"/>
      <c r="J4" s="254"/>
      <c r="K4" s="254"/>
      <c r="L4" s="254"/>
      <c r="M4" s="254"/>
      <c r="N4" s="259"/>
      <c r="O4" s="27" t="s">
        <v>51</v>
      </c>
      <c r="P4" s="27"/>
      <c r="Q4" s="27"/>
      <c r="R4" s="27"/>
      <c r="S4" s="254"/>
      <c r="T4" s="66"/>
    </row>
    <row r="5" ht="24.75" customHeight="true" spans="1:20">
      <c r="A5" s="250"/>
      <c r="B5" s="251"/>
      <c r="C5" s="251"/>
      <c r="D5" s="251" t="s">
        <v>63</v>
      </c>
      <c r="E5" s="251" t="s">
        <v>64</v>
      </c>
      <c r="F5" s="251" t="s">
        <v>65</v>
      </c>
      <c r="G5" s="251" t="s">
        <v>66</v>
      </c>
      <c r="H5" s="251" t="s">
        <v>67</v>
      </c>
      <c r="I5" s="256" t="s">
        <v>68</v>
      </c>
      <c r="J5" s="257"/>
      <c r="K5" s="257"/>
      <c r="L5" s="257"/>
      <c r="M5" s="257"/>
      <c r="N5" s="260"/>
      <c r="O5" s="261" t="s">
        <v>63</v>
      </c>
      <c r="P5" s="261" t="s">
        <v>64</v>
      </c>
      <c r="Q5" s="104" t="s">
        <v>65</v>
      </c>
      <c r="R5" s="249" t="s">
        <v>66</v>
      </c>
      <c r="S5" s="268" t="s">
        <v>67</v>
      </c>
      <c r="T5" s="249" t="s">
        <v>68</v>
      </c>
    </row>
    <row r="6" ht="77" customHeight="true" spans="1:20">
      <c r="A6" s="41"/>
      <c r="B6" s="194"/>
      <c r="C6" s="194"/>
      <c r="D6" s="194"/>
      <c r="E6" s="194"/>
      <c r="F6" s="194"/>
      <c r="G6" s="194"/>
      <c r="H6" s="194"/>
      <c r="I6" s="15" t="s">
        <v>63</v>
      </c>
      <c r="J6" s="258" t="s">
        <v>69</v>
      </c>
      <c r="K6" s="258" t="s">
        <v>70</v>
      </c>
      <c r="L6" s="258" t="s">
        <v>71</v>
      </c>
      <c r="M6" s="258" t="s">
        <v>72</v>
      </c>
      <c r="N6" s="258" t="s">
        <v>73</v>
      </c>
      <c r="O6" s="262"/>
      <c r="P6" s="262"/>
      <c r="Q6" s="14"/>
      <c r="R6" s="262"/>
      <c r="S6" s="194"/>
      <c r="T6" s="194"/>
    </row>
    <row r="7" ht="16.5" customHeight="true" spans="1:20">
      <c r="A7" s="82">
        <v>1</v>
      </c>
      <c r="B7" s="42">
        <v>2</v>
      </c>
      <c r="C7" s="42">
        <v>3</v>
      </c>
      <c r="D7" s="42">
        <v>4</v>
      </c>
      <c r="E7" s="255">
        <v>5</v>
      </c>
      <c r="F7" s="43">
        <v>6</v>
      </c>
      <c r="G7" s="43">
        <v>7</v>
      </c>
      <c r="H7" s="43">
        <v>8</v>
      </c>
      <c r="I7" s="43">
        <v>9</v>
      </c>
      <c r="J7" s="43">
        <v>10</v>
      </c>
      <c r="K7" s="43">
        <v>11</v>
      </c>
      <c r="L7" s="43">
        <v>12</v>
      </c>
      <c r="M7" s="43">
        <v>13</v>
      </c>
      <c r="N7" s="43">
        <v>14</v>
      </c>
      <c r="O7" s="43">
        <v>15</v>
      </c>
      <c r="P7" s="43">
        <v>16</v>
      </c>
      <c r="Q7" s="43">
        <v>17</v>
      </c>
      <c r="R7" s="43">
        <v>18</v>
      </c>
      <c r="S7" s="43">
        <v>19</v>
      </c>
      <c r="T7" s="43">
        <v>20</v>
      </c>
    </row>
    <row r="8" ht="16.5" customHeight="true" spans="1:20">
      <c r="A8" s="76" t="s">
        <v>74</v>
      </c>
      <c r="B8" s="76" t="s">
        <v>75</v>
      </c>
      <c r="C8" s="31">
        <v>7673984.13</v>
      </c>
      <c r="D8" s="30">
        <v>7673984.13</v>
      </c>
      <c r="E8" s="31">
        <v>7673984.13</v>
      </c>
      <c r="F8" s="31"/>
      <c r="G8" s="31"/>
      <c r="H8" s="31"/>
      <c r="I8" s="31"/>
      <c r="J8" s="31"/>
      <c r="K8" s="31"/>
      <c r="L8" s="31"/>
      <c r="M8" s="31"/>
      <c r="N8" s="31"/>
      <c r="O8" s="263"/>
      <c r="P8" s="263"/>
      <c r="Q8" s="269"/>
      <c r="R8" s="270"/>
      <c r="S8" s="271"/>
      <c r="T8" s="270"/>
    </row>
    <row r="9" ht="16.5" customHeight="true" spans="1:20">
      <c r="A9" s="76" t="s">
        <v>76</v>
      </c>
      <c r="B9" s="76" t="s">
        <v>77</v>
      </c>
      <c r="C9" s="31">
        <v>7673984.13</v>
      </c>
      <c r="D9" s="30">
        <v>7673984.13</v>
      </c>
      <c r="E9" s="31">
        <v>7673984.13</v>
      </c>
      <c r="F9" s="31"/>
      <c r="G9" s="31"/>
      <c r="H9" s="31"/>
      <c r="I9" s="31"/>
      <c r="J9" s="31"/>
      <c r="K9" s="31"/>
      <c r="L9" s="31"/>
      <c r="M9" s="31"/>
      <c r="N9" s="31"/>
      <c r="O9" s="264"/>
      <c r="P9" s="264"/>
      <c r="Q9" s="264"/>
      <c r="R9" s="264"/>
      <c r="S9" s="180"/>
      <c r="T9" s="180"/>
    </row>
    <row r="10" ht="16.5" customHeight="true" spans="1:20">
      <c r="A10" s="252" t="s">
        <v>61</v>
      </c>
      <c r="B10" s="253"/>
      <c r="C10" s="31">
        <v>7673984.13</v>
      </c>
      <c r="D10" s="31">
        <v>7673984.13</v>
      </c>
      <c r="E10" s="31">
        <v>7673984.13</v>
      </c>
      <c r="F10" s="31"/>
      <c r="G10" s="31"/>
      <c r="H10" s="31"/>
      <c r="I10" s="31"/>
      <c r="J10" s="31"/>
      <c r="K10" s="31"/>
      <c r="L10" s="31"/>
      <c r="M10" s="31"/>
      <c r="N10" s="31"/>
      <c r="O10" s="263"/>
      <c r="P10" s="263"/>
      <c r="Q10" s="269"/>
      <c r="R10" s="270"/>
      <c r="S10" s="270"/>
      <c r="T10" s="27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true"/>
  <pageMargins left="0.472222222222222" right="0.393055555555556" top="0.75" bottom="0.75" header="0" footer="0"/>
  <pageSetup paperSize="9" scale="58" orientation="landscape" useFirstPageNumber="tru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O26"/>
  <sheetViews>
    <sheetView workbookViewId="0">
      <selection activeCell="P16" sqref="P16"/>
    </sheetView>
  </sheetViews>
  <sheetFormatPr defaultColWidth="9.14285714285714" defaultRowHeight="14.25" customHeight="true"/>
  <cols>
    <col min="1" max="1" width="14.2857142857143" style="32" customWidth="true"/>
    <col min="2" max="2" width="32.8571428571429" style="32" customWidth="true"/>
    <col min="3" max="3" width="17.8571428571429" style="32" customWidth="true"/>
    <col min="4" max="4" width="17.2857142857143" style="32" customWidth="true"/>
    <col min="5" max="5" width="17.8571428571429" style="32" customWidth="true"/>
    <col min="6" max="6" width="16.1428571428571" style="32" customWidth="true"/>
    <col min="7" max="15" width="15" style="38" customWidth="true"/>
    <col min="16" max="16384" width="9.14285714285714" style="32" customWidth="true"/>
  </cols>
  <sheetData>
    <row r="1" ht="15.75" customHeight="true" spans="1:15">
      <c r="A1" s="33"/>
      <c r="B1" s="33"/>
      <c r="C1" s="33"/>
      <c r="D1" s="33"/>
      <c r="E1" s="33"/>
      <c r="F1" s="33"/>
      <c r="G1" s="241"/>
      <c r="H1" s="241"/>
      <c r="I1" s="241"/>
      <c r="J1" s="241"/>
      <c r="K1" s="241"/>
      <c r="L1" s="241"/>
      <c r="M1" s="241"/>
      <c r="N1" s="241"/>
      <c r="O1" s="248" t="s">
        <v>78</v>
      </c>
    </row>
    <row r="2" ht="45" customHeight="true" spans="1:15">
      <c r="A2" s="35" t="s">
        <v>79</v>
      </c>
      <c r="B2" s="35"/>
      <c r="C2" s="35"/>
      <c r="D2" s="35"/>
      <c r="E2" s="35"/>
      <c r="F2" s="35"/>
      <c r="G2" s="242"/>
      <c r="H2" s="242"/>
      <c r="I2" s="242"/>
      <c r="J2" s="242"/>
      <c r="K2" s="242"/>
      <c r="L2" s="242"/>
      <c r="M2" s="242"/>
      <c r="N2" s="242"/>
      <c r="O2" s="242"/>
    </row>
    <row r="3" ht="15" customHeight="true" spans="1:15">
      <c r="A3" s="36" t="s">
        <v>2</v>
      </c>
      <c r="B3" s="238"/>
      <c r="C3" s="80"/>
      <c r="D3" s="190"/>
      <c r="E3" s="80"/>
      <c r="F3" s="80"/>
      <c r="G3" s="80"/>
      <c r="H3" s="80"/>
      <c r="I3" s="80"/>
      <c r="J3" s="80"/>
      <c r="K3" s="80"/>
      <c r="L3" s="80"/>
      <c r="M3" s="80"/>
      <c r="N3" s="80"/>
      <c r="O3" s="248" t="s">
        <v>3</v>
      </c>
    </row>
    <row r="4" ht="17.25" customHeight="true" spans="1:15">
      <c r="A4" s="39" t="s">
        <v>80</v>
      </c>
      <c r="B4" s="39" t="s">
        <v>81</v>
      </c>
      <c r="C4" s="40" t="s">
        <v>61</v>
      </c>
      <c r="D4" s="82" t="s">
        <v>64</v>
      </c>
      <c r="E4" s="83"/>
      <c r="F4" s="154"/>
      <c r="G4" s="47" t="s">
        <v>65</v>
      </c>
      <c r="H4" s="39" t="s">
        <v>66</v>
      </c>
      <c r="I4" s="39" t="s">
        <v>82</v>
      </c>
      <c r="J4" s="63" t="s">
        <v>68</v>
      </c>
      <c r="K4" s="51"/>
      <c r="L4" s="51"/>
      <c r="M4" s="51"/>
      <c r="N4" s="51"/>
      <c r="O4" s="64"/>
    </row>
    <row r="5" ht="38" customHeight="true" spans="1:15">
      <c r="A5" s="41"/>
      <c r="B5" s="41"/>
      <c r="C5" s="41"/>
      <c r="D5" s="42" t="s">
        <v>63</v>
      </c>
      <c r="E5" s="42" t="s">
        <v>83</v>
      </c>
      <c r="F5" s="42" t="s">
        <v>84</v>
      </c>
      <c r="G5" s="58"/>
      <c r="H5" s="58"/>
      <c r="I5" s="58"/>
      <c r="J5" s="65" t="s">
        <v>63</v>
      </c>
      <c r="K5" s="29" t="s">
        <v>85</v>
      </c>
      <c r="L5" s="29" t="s">
        <v>86</v>
      </c>
      <c r="M5" s="29" t="s">
        <v>87</v>
      </c>
      <c r="N5" s="29" t="s">
        <v>88</v>
      </c>
      <c r="O5" s="29" t="s">
        <v>89</v>
      </c>
    </row>
    <row r="6" ht="16.5" customHeight="true" spans="1:15">
      <c r="A6" s="42">
        <v>1</v>
      </c>
      <c r="B6" s="42">
        <v>2</v>
      </c>
      <c r="C6" s="42">
        <v>3</v>
      </c>
      <c r="D6" s="42">
        <v>4</v>
      </c>
      <c r="E6" s="42">
        <v>5</v>
      </c>
      <c r="F6" s="40">
        <v>6</v>
      </c>
      <c r="G6" s="65">
        <v>7</v>
      </c>
      <c r="H6" s="65">
        <v>8</v>
      </c>
      <c r="I6" s="65">
        <v>9</v>
      </c>
      <c r="J6" s="65">
        <v>10</v>
      </c>
      <c r="K6" s="65">
        <v>11</v>
      </c>
      <c r="L6" s="65">
        <v>12</v>
      </c>
      <c r="M6" s="65">
        <v>13</v>
      </c>
      <c r="N6" s="65">
        <v>14</v>
      </c>
      <c r="O6" s="65">
        <v>15</v>
      </c>
    </row>
    <row r="7" ht="20.25" customHeight="true" spans="1:15">
      <c r="A7" s="76" t="s">
        <v>90</v>
      </c>
      <c r="B7" s="76" t="s">
        <v>91</v>
      </c>
      <c r="C7" s="30">
        <v>6123089.99</v>
      </c>
      <c r="D7" s="30">
        <v>6123089.99</v>
      </c>
      <c r="E7" s="134">
        <v>4403089.99</v>
      </c>
      <c r="F7" s="243">
        <v>1720000</v>
      </c>
      <c r="G7" s="244"/>
      <c r="H7" s="119" t="s">
        <v>92</v>
      </c>
      <c r="I7" s="126"/>
      <c r="J7" s="119"/>
      <c r="K7" s="119"/>
      <c r="L7" s="119"/>
      <c r="M7" s="126"/>
      <c r="N7" s="119"/>
      <c r="O7" s="119"/>
    </row>
    <row r="8" ht="20.25" customHeight="true" spans="1:15">
      <c r="A8" s="76" t="s">
        <v>93</v>
      </c>
      <c r="B8" s="76" t="s">
        <v>94</v>
      </c>
      <c r="C8" s="30">
        <v>6123089.99</v>
      </c>
      <c r="D8" s="30">
        <v>6123089.99</v>
      </c>
      <c r="E8" s="134">
        <v>4403089.99</v>
      </c>
      <c r="F8" s="243">
        <v>1720000</v>
      </c>
      <c r="G8" s="244"/>
      <c r="H8" s="119" t="s">
        <v>92</v>
      </c>
      <c r="I8" s="126"/>
      <c r="J8" s="119"/>
      <c r="K8" s="119"/>
      <c r="L8" s="119"/>
      <c r="M8" s="126"/>
      <c r="N8" s="119"/>
      <c r="O8" s="119"/>
    </row>
    <row r="9" ht="20.25" customHeight="true" spans="1:15">
      <c r="A9" s="76" t="s">
        <v>95</v>
      </c>
      <c r="B9" s="76" t="s">
        <v>96</v>
      </c>
      <c r="C9" s="30">
        <v>4403089.99</v>
      </c>
      <c r="D9" s="30">
        <v>4403089.99</v>
      </c>
      <c r="E9" s="134">
        <v>4403089.99</v>
      </c>
      <c r="F9" s="245"/>
      <c r="G9" s="244"/>
      <c r="H9" s="119"/>
      <c r="I9" s="126"/>
      <c r="J9" s="119"/>
      <c r="K9" s="119"/>
      <c r="L9" s="119"/>
      <c r="M9" s="126"/>
      <c r="N9" s="119"/>
      <c r="O9" s="119"/>
    </row>
    <row r="10" ht="20.25" customHeight="true" spans="1:15">
      <c r="A10" s="76" t="s">
        <v>97</v>
      </c>
      <c r="B10" s="76" t="s">
        <v>98</v>
      </c>
      <c r="C10" s="30">
        <v>200000</v>
      </c>
      <c r="D10" s="30">
        <v>200000</v>
      </c>
      <c r="E10" s="134"/>
      <c r="F10" s="243">
        <v>200000</v>
      </c>
      <c r="G10" s="244"/>
      <c r="H10" s="119"/>
      <c r="I10" s="126"/>
      <c r="J10" s="119"/>
      <c r="K10" s="119"/>
      <c r="L10" s="119"/>
      <c r="M10" s="126"/>
      <c r="N10" s="119"/>
      <c r="O10" s="119"/>
    </row>
    <row r="11" ht="20.25" customHeight="true" spans="1:15">
      <c r="A11" s="76" t="s">
        <v>99</v>
      </c>
      <c r="B11" s="76" t="s">
        <v>100</v>
      </c>
      <c r="C11" s="30">
        <v>1520000</v>
      </c>
      <c r="D11" s="30">
        <v>1520000</v>
      </c>
      <c r="E11" s="134"/>
      <c r="F11" s="243">
        <v>1520000</v>
      </c>
      <c r="G11" s="244"/>
      <c r="H11" s="119"/>
      <c r="I11" s="126"/>
      <c r="J11" s="119"/>
      <c r="K11" s="119"/>
      <c r="L11" s="119"/>
      <c r="M11" s="126"/>
      <c r="N11" s="119"/>
      <c r="O11" s="119"/>
    </row>
    <row r="12" ht="20.25" customHeight="true" spans="1:15">
      <c r="A12" s="76" t="s">
        <v>101</v>
      </c>
      <c r="B12" s="76" t="s">
        <v>102</v>
      </c>
      <c r="C12" s="30">
        <v>834226.99</v>
      </c>
      <c r="D12" s="30">
        <v>834226.99</v>
      </c>
      <c r="E12" s="134">
        <v>834226.99</v>
      </c>
      <c r="F12" s="243"/>
      <c r="G12" s="244"/>
      <c r="H12" s="119" t="s">
        <v>92</v>
      </c>
      <c r="I12" s="126"/>
      <c r="J12" s="119"/>
      <c r="K12" s="119"/>
      <c r="L12" s="119"/>
      <c r="M12" s="126"/>
      <c r="N12" s="119"/>
      <c r="O12" s="119"/>
    </row>
    <row r="13" ht="20.25" customHeight="true" spans="1:15">
      <c r="A13" s="76" t="s">
        <v>103</v>
      </c>
      <c r="B13" s="76" t="s">
        <v>104</v>
      </c>
      <c r="C13" s="30">
        <v>834226.99</v>
      </c>
      <c r="D13" s="30">
        <v>834226.99</v>
      </c>
      <c r="E13" s="134">
        <v>834226.99</v>
      </c>
      <c r="F13" s="243"/>
      <c r="G13" s="244"/>
      <c r="H13" s="119" t="s">
        <v>92</v>
      </c>
      <c r="I13" s="126"/>
      <c r="J13" s="119"/>
      <c r="K13" s="119"/>
      <c r="L13" s="119"/>
      <c r="M13" s="126"/>
      <c r="N13" s="119"/>
      <c r="O13" s="119"/>
    </row>
    <row r="14" ht="20.25" customHeight="true" spans="1:15">
      <c r="A14" s="76" t="s">
        <v>105</v>
      </c>
      <c r="B14" s="76" t="s">
        <v>106</v>
      </c>
      <c r="C14" s="30">
        <v>204399</v>
      </c>
      <c r="D14" s="30">
        <v>204399</v>
      </c>
      <c r="E14" s="134">
        <v>204399</v>
      </c>
      <c r="F14" s="243"/>
      <c r="G14" s="244"/>
      <c r="H14" s="119"/>
      <c r="I14" s="126"/>
      <c r="J14" s="119"/>
      <c r="K14" s="119"/>
      <c r="L14" s="119"/>
      <c r="M14" s="126"/>
      <c r="N14" s="119"/>
      <c r="O14" s="119"/>
    </row>
    <row r="15" ht="20.25" customHeight="true" spans="1:15">
      <c r="A15" s="76" t="s">
        <v>107</v>
      </c>
      <c r="B15" s="76" t="s">
        <v>108</v>
      </c>
      <c r="C15" s="30">
        <v>526484.49</v>
      </c>
      <c r="D15" s="30">
        <v>526484.49</v>
      </c>
      <c r="E15" s="134">
        <v>526484.49</v>
      </c>
      <c r="F15" s="243"/>
      <c r="G15" s="244"/>
      <c r="H15" s="119"/>
      <c r="I15" s="126"/>
      <c r="J15" s="119"/>
      <c r="K15" s="119"/>
      <c r="L15" s="119"/>
      <c r="M15" s="126"/>
      <c r="N15" s="119"/>
      <c r="O15" s="119"/>
    </row>
    <row r="16" ht="20.25" customHeight="true" spans="1:15">
      <c r="A16" s="76" t="s">
        <v>109</v>
      </c>
      <c r="B16" s="76" t="s">
        <v>110</v>
      </c>
      <c r="C16" s="30">
        <v>103343.5</v>
      </c>
      <c r="D16" s="30">
        <v>103343.5</v>
      </c>
      <c r="E16" s="134">
        <v>103343.5</v>
      </c>
      <c r="F16" s="243"/>
      <c r="G16" s="244"/>
      <c r="H16" s="119"/>
      <c r="I16" s="126"/>
      <c r="J16" s="119"/>
      <c r="K16" s="119"/>
      <c r="L16" s="119"/>
      <c r="M16" s="126"/>
      <c r="N16" s="119"/>
      <c r="O16" s="119"/>
    </row>
    <row r="17" ht="20.25" customHeight="true" spans="1:15">
      <c r="A17" s="76" t="s">
        <v>111</v>
      </c>
      <c r="B17" s="76" t="s">
        <v>112</v>
      </c>
      <c r="C17" s="30">
        <v>311882.19</v>
      </c>
      <c r="D17" s="30">
        <v>311882.19</v>
      </c>
      <c r="E17" s="134">
        <v>311882.19</v>
      </c>
      <c r="F17" s="245"/>
      <c r="G17" s="244"/>
      <c r="H17" s="119" t="s">
        <v>92</v>
      </c>
      <c r="I17" s="126"/>
      <c r="J17" s="119"/>
      <c r="K17" s="119"/>
      <c r="L17" s="119"/>
      <c r="M17" s="126"/>
      <c r="N17" s="119"/>
      <c r="O17" s="119"/>
    </row>
    <row r="18" ht="20.25" customHeight="true" spans="1:15">
      <c r="A18" s="76" t="s">
        <v>113</v>
      </c>
      <c r="B18" s="76" t="s">
        <v>114</v>
      </c>
      <c r="C18" s="30">
        <v>311882.19</v>
      </c>
      <c r="D18" s="30">
        <v>311882.19</v>
      </c>
      <c r="E18" s="134">
        <v>311882.19</v>
      </c>
      <c r="F18" s="245"/>
      <c r="G18" s="244"/>
      <c r="H18" s="119" t="s">
        <v>92</v>
      </c>
      <c r="I18" s="126"/>
      <c r="J18" s="119"/>
      <c r="K18" s="119"/>
      <c r="L18" s="119"/>
      <c r="M18" s="126"/>
      <c r="N18" s="119"/>
      <c r="O18" s="119"/>
    </row>
    <row r="19" ht="20.25" customHeight="true" spans="1:15">
      <c r="A19" s="76">
        <v>2101101</v>
      </c>
      <c r="B19" s="76" t="s">
        <v>115</v>
      </c>
      <c r="C19" s="30">
        <v>135795.86</v>
      </c>
      <c r="D19" s="30">
        <v>135795.86</v>
      </c>
      <c r="E19" s="134">
        <v>135795.86</v>
      </c>
      <c r="F19" s="245"/>
      <c r="G19" s="244"/>
      <c r="H19" s="119"/>
      <c r="I19" s="126"/>
      <c r="J19" s="119"/>
      <c r="K19" s="119"/>
      <c r="L19" s="119"/>
      <c r="M19" s="126"/>
      <c r="N19" s="119"/>
      <c r="O19" s="119"/>
    </row>
    <row r="20" ht="20.25" customHeight="true" spans="1:15">
      <c r="A20" s="76" t="s">
        <v>116</v>
      </c>
      <c r="B20" s="76" t="s">
        <v>117</v>
      </c>
      <c r="C20" s="30">
        <v>37302.76</v>
      </c>
      <c r="D20" s="30">
        <v>37302.76</v>
      </c>
      <c r="E20" s="134">
        <v>37302.76</v>
      </c>
      <c r="F20" s="245"/>
      <c r="G20" s="244"/>
      <c r="H20" s="119"/>
      <c r="I20" s="126"/>
      <c r="J20" s="119"/>
      <c r="K20" s="119"/>
      <c r="L20" s="119"/>
      <c r="M20" s="126"/>
      <c r="N20" s="119"/>
      <c r="O20" s="119"/>
    </row>
    <row r="21" ht="20.25" customHeight="true" spans="1:15">
      <c r="A21" s="76" t="s">
        <v>118</v>
      </c>
      <c r="B21" s="76" t="s">
        <v>119</v>
      </c>
      <c r="C21" s="30">
        <v>129683.57</v>
      </c>
      <c r="D21" s="30">
        <v>129683.57</v>
      </c>
      <c r="E21" s="134">
        <v>129683.57</v>
      </c>
      <c r="F21" s="245"/>
      <c r="G21" s="244"/>
      <c r="H21" s="119"/>
      <c r="I21" s="126"/>
      <c r="J21" s="119"/>
      <c r="K21" s="119"/>
      <c r="L21" s="119"/>
      <c r="M21" s="126"/>
      <c r="N21" s="119"/>
      <c r="O21" s="119"/>
    </row>
    <row r="22" ht="20.25" customHeight="true" spans="1:15">
      <c r="A22" s="76" t="s">
        <v>120</v>
      </c>
      <c r="B22" s="76" t="s">
        <v>121</v>
      </c>
      <c r="C22" s="30">
        <v>9100</v>
      </c>
      <c r="D22" s="30">
        <v>9100</v>
      </c>
      <c r="E22" s="134">
        <v>9100</v>
      </c>
      <c r="F22" s="245"/>
      <c r="G22" s="244"/>
      <c r="H22" s="119"/>
      <c r="I22" s="126"/>
      <c r="J22" s="119"/>
      <c r="K22" s="119"/>
      <c r="L22" s="119"/>
      <c r="M22" s="126"/>
      <c r="N22" s="119"/>
      <c r="O22" s="119"/>
    </row>
    <row r="23" ht="20.25" customHeight="true" spans="1:15">
      <c r="A23" s="76" t="s">
        <v>122</v>
      </c>
      <c r="B23" s="76" t="s">
        <v>123</v>
      </c>
      <c r="C23" s="30">
        <v>404784.96</v>
      </c>
      <c r="D23" s="30">
        <v>404784.96</v>
      </c>
      <c r="E23" s="134">
        <v>404784.96</v>
      </c>
      <c r="F23" s="245"/>
      <c r="G23" s="244"/>
      <c r="H23" s="119" t="s">
        <v>92</v>
      </c>
      <c r="I23" s="126"/>
      <c r="J23" s="119"/>
      <c r="K23" s="119"/>
      <c r="L23" s="119"/>
      <c r="M23" s="126"/>
      <c r="N23" s="119"/>
      <c r="O23" s="119"/>
    </row>
    <row r="24" ht="20.25" customHeight="true" spans="1:15">
      <c r="A24" s="76" t="s">
        <v>124</v>
      </c>
      <c r="B24" s="76" t="s">
        <v>125</v>
      </c>
      <c r="C24" s="30">
        <v>404784.96</v>
      </c>
      <c r="D24" s="30">
        <v>404784.96</v>
      </c>
      <c r="E24" s="134">
        <v>404784.96</v>
      </c>
      <c r="F24" s="245"/>
      <c r="G24" s="244"/>
      <c r="H24" s="119" t="s">
        <v>92</v>
      </c>
      <c r="I24" s="126"/>
      <c r="J24" s="119"/>
      <c r="K24" s="119"/>
      <c r="L24" s="119"/>
      <c r="M24" s="126"/>
      <c r="N24" s="119"/>
      <c r="O24" s="119"/>
    </row>
    <row r="25" ht="20.25" customHeight="true" spans="1:15">
      <c r="A25" s="76" t="s">
        <v>126</v>
      </c>
      <c r="B25" s="76" t="s">
        <v>127</v>
      </c>
      <c r="C25" s="30">
        <v>404784.96</v>
      </c>
      <c r="D25" s="30">
        <v>404784.96</v>
      </c>
      <c r="E25" s="134">
        <v>404784.96</v>
      </c>
      <c r="F25" s="245"/>
      <c r="G25" s="244"/>
      <c r="H25" s="119"/>
      <c r="I25" s="126"/>
      <c r="J25" s="119"/>
      <c r="K25" s="119"/>
      <c r="L25" s="119"/>
      <c r="M25" s="126"/>
      <c r="N25" s="119"/>
      <c r="O25" s="119"/>
    </row>
    <row r="26" ht="17.25" customHeight="true" spans="1:15">
      <c r="A26" s="239" t="s">
        <v>128</v>
      </c>
      <c r="B26" s="240" t="s">
        <v>128</v>
      </c>
      <c r="C26" s="30">
        <v>7673984.13</v>
      </c>
      <c r="D26" s="30">
        <v>7673984.13</v>
      </c>
      <c r="E26" s="30">
        <f>E7+E12+E17+E23</f>
        <v>5953984.13</v>
      </c>
      <c r="F26" s="246">
        <f>SUM(F10:F25)</f>
        <v>1720000</v>
      </c>
      <c r="G26" s="126"/>
      <c r="H26" s="247" t="s">
        <v>92</v>
      </c>
      <c r="I26" s="119"/>
      <c r="J26" s="119"/>
      <c r="K26" s="119"/>
      <c r="L26" s="119"/>
      <c r="M26" s="119"/>
      <c r="N26" s="119"/>
      <c r="O26" s="119"/>
    </row>
  </sheetData>
  <mergeCells count="11">
    <mergeCell ref="A2:O2"/>
    <mergeCell ref="A3:L3"/>
    <mergeCell ref="D4:F4"/>
    <mergeCell ref="J4:O4"/>
    <mergeCell ref="A26:B26"/>
    <mergeCell ref="A4:A5"/>
    <mergeCell ref="B4:B5"/>
    <mergeCell ref="C4:C5"/>
    <mergeCell ref="G4:G5"/>
    <mergeCell ref="H4:H5"/>
    <mergeCell ref="I4:I5"/>
  </mergeCells>
  <printOptions horizontalCentered="true"/>
  <pageMargins left="0.385416666666667" right="0.385416666666667" top="0.583333333333333" bottom="0.583333333333333" header="0.5" footer="0.5"/>
  <pageSetup paperSize="9" scale="61" orientation="landscape" useFirstPageNumber="tru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8"/>
  <sheetViews>
    <sheetView workbookViewId="0">
      <selection activeCell="G27" sqref="G27"/>
    </sheetView>
  </sheetViews>
  <sheetFormatPr defaultColWidth="9.14285714285714" defaultRowHeight="14.25" customHeight="true" outlineLevelCol="3"/>
  <cols>
    <col min="1" max="1" width="29.5714285714286" style="53" customWidth="true"/>
    <col min="2" max="2" width="20" style="53" customWidth="true"/>
    <col min="3" max="3" width="37.4285714285714" style="53" customWidth="true"/>
    <col min="4" max="4" width="22.7142857142857" style="53" customWidth="true"/>
    <col min="5" max="16384" width="9.14285714285714" style="2" customWidth="true"/>
  </cols>
  <sheetData>
    <row r="1" customHeight="true" spans="1:4">
      <c r="A1" s="57"/>
      <c r="B1" s="57"/>
      <c r="C1" s="57"/>
      <c r="D1" s="50" t="s">
        <v>129</v>
      </c>
    </row>
    <row r="2" ht="45" customHeight="true" spans="1:4">
      <c r="A2" s="34" t="s">
        <v>130</v>
      </c>
      <c r="B2" s="228"/>
      <c r="C2" s="228"/>
      <c r="D2" s="228"/>
    </row>
    <row r="3" ht="17.25" customHeight="true" spans="1:4">
      <c r="A3" s="8" t="s">
        <v>2</v>
      </c>
      <c r="B3" s="229"/>
      <c r="C3" s="229"/>
      <c r="D3" s="153" t="s">
        <v>3</v>
      </c>
    </row>
    <row r="4" ht="19.5" customHeight="true" spans="1:4">
      <c r="A4" s="82" t="s">
        <v>4</v>
      </c>
      <c r="B4" s="154"/>
      <c r="C4" s="82" t="s">
        <v>5</v>
      </c>
      <c r="D4" s="154"/>
    </row>
    <row r="5" ht="21.75" customHeight="true" spans="1:4">
      <c r="A5" s="40" t="s">
        <v>6</v>
      </c>
      <c r="B5" s="210" t="s">
        <v>7</v>
      </c>
      <c r="C5" s="40" t="s">
        <v>131</v>
      </c>
      <c r="D5" s="210" t="s">
        <v>7</v>
      </c>
    </row>
    <row r="6" ht="17.25" customHeight="true" spans="1:4">
      <c r="A6" s="41"/>
      <c r="B6" s="58"/>
      <c r="C6" s="41"/>
      <c r="D6" s="58"/>
    </row>
    <row r="7" ht="17.25" customHeight="true" spans="1:4">
      <c r="A7" s="230" t="s">
        <v>132</v>
      </c>
      <c r="B7" s="30">
        <v>7673984.13</v>
      </c>
      <c r="C7" s="231" t="s">
        <v>133</v>
      </c>
      <c r="D7" s="31">
        <v>7673984.13</v>
      </c>
    </row>
    <row r="8" ht="17.25" customHeight="true" spans="1:4">
      <c r="A8" s="232" t="s">
        <v>134</v>
      </c>
      <c r="B8" s="30">
        <v>7673984.13</v>
      </c>
      <c r="C8" s="231" t="s">
        <v>10</v>
      </c>
      <c r="D8" s="31">
        <v>6123089.99</v>
      </c>
    </row>
    <row r="9" ht="17.25" customHeight="true" spans="1:4">
      <c r="A9" s="232" t="s">
        <v>135</v>
      </c>
      <c r="B9" s="31"/>
      <c r="C9" s="231" t="s">
        <v>12</v>
      </c>
      <c r="D9" s="31"/>
    </row>
    <row r="10" ht="17.25" customHeight="true" spans="1:4">
      <c r="A10" s="232" t="s">
        <v>136</v>
      </c>
      <c r="B10" s="31"/>
      <c r="C10" s="231" t="s">
        <v>14</v>
      </c>
      <c r="D10" s="31"/>
    </row>
    <row r="11" ht="17.25" customHeight="true" spans="1:4">
      <c r="A11" s="232" t="s">
        <v>137</v>
      </c>
      <c r="B11" s="31"/>
      <c r="C11" s="231" t="s">
        <v>16</v>
      </c>
      <c r="D11" s="31"/>
    </row>
    <row r="12" ht="17.25" customHeight="true" spans="1:4">
      <c r="A12" s="232" t="s">
        <v>134</v>
      </c>
      <c r="B12" s="30"/>
      <c r="C12" s="231" t="s">
        <v>18</v>
      </c>
      <c r="D12" s="31"/>
    </row>
    <row r="13" ht="17.25" customHeight="true" spans="1:4">
      <c r="A13" s="73" t="s">
        <v>135</v>
      </c>
      <c r="B13" s="30"/>
      <c r="C13" s="231" t="s">
        <v>20</v>
      </c>
      <c r="D13" s="31"/>
    </row>
    <row r="14" ht="17.25" customHeight="true" spans="1:4">
      <c r="A14" s="73" t="s">
        <v>136</v>
      </c>
      <c r="B14" s="233"/>
      <c r="C14" s="231" t="s">
        <v>22</v>
      </c>
      <c r="D14" s="31"/>
    </row>
    <row r="15" ht="17.25" customHeight="true" spans="1:4">
      <c r="A15" s="234"/>
      <c r="B15" s="233"/>
      <c r="C15" s="231" t="s">
        <v>24</v>
      </c>
      <c r="D15" s="31">
        <v>834226.99</v>
      </c>
    </row>
    <row r="16" ht="17.25" customHeight="true" spans="1:4">
      <c r="A16" s="235"/>
      <c r="B16" s="235"/>
      <c r="C16" s="231" t="s">
        <v>26</v>
      </c>
      <c r="D16" s="31"/>
    </row>
    <row r="17" ht="17.25" customHeight="true" spans="1:4">
      <c r="A17" s="235"/>
      <c r="B17" s="235"/>
      <c r="C17" s="231" t="s">
        <v>28</v>
      </c>
      <c r="D17" s="31">
        <v>311882.19</v>
      </c>
    </row>
    <row r="18" ht="17.25" customHeight="true" spans="1:4">
      <c r="A18" s="235"/>
      <c r="B18" s="235"/>
      <c r="C18" s="231" t="s">
        <v>29</v>
      </c>
      <c r="D18" s="31"/>
    </row>
    <row r="19" ht="17.25" customHeight="true" spans="1:4">
      <c r="A19" s="235"/>
      <c r="B19" s="235"/>
      <c r="C19" s="231" t="s">
        <v>30</v>
      </c>
      <c r="D19" s="31"/>
    </row>
    <row r="20" ht="17.25" customHeight="true" spans="1:4">
      <c r="A20" s="235"/>
      <c r="B20" s="235"/>
      <c r="C20" s="231" t="s">
        <v>31</v>
      </c>
      <c r="D20" s="31"/>
    </row>
    <row r="21" ht="17.25" customHeight="true" spans="1:4">
      <c r="A21" s="235"/>
      <c r="B21" s="235"/>
      <c r="C21" s="231" t="s">
        <v>32</v>
      </c>
      <c r="D21" s="31"/>
    </row>
    <row r="22" ht="17.25" customHeight="true" spans="1:4">
      <c r="A22" s="235"/>
      <c r="B22" s="235"/>
      <c r="C22" s="231" t="s">
        <v>33</v>
      </c>
      <c r="D22" s="31"/>
    </row>
    <row r="23" ht="17.25" customHeight="true" spans="1:4">
      <c r="A23" s="235"/>
      <c r="B23" s="235"/>
      <c r="C23" s="231" t="s">
        <v>34</v>
      </c>
      <c r="D23" s="31"/>
    </row>
    <row r="24" ht="17.25" customHeight="true" spans="1:4">
      <c r="A24" s="235"/>
      <c r="B24" s="235"/>
      <c r="C24" s="231" t="s">
        <v>35</v>
      </c>
      <c r="D24" s="31"/>
    </row>
    <row r="25" ht="17.25" customHeight="true" spans="1:4">
      <c r="A25" s="235"/>
      <c r="B25" s="235"/>
      <c r="C25" s="231" t="s">
        <v>36</v>
      </c>
      <c r="D25" s="31"/>
    </row>
    <row r="26" ht="17.25" customHeight="true" spans="1:4">
      <c r="A26" s="235"/>
      <c r="B26" s="235"/>
      <c r="C26" s="231" t="s">
        <v>37</v>
      </c>
      <c r="D26" s="31"/>
    </row>
    <row r="27" ht="17.25" customHeight="true" spans="1:4">
      <c r="A27" s="235"/>
      <c r="B27" s="235"/>
      <c r="C27" s="231" t="s">
        <v>38</v>
      </c>
      <c r="D27" s="31">
        <v>404784.96</v>
      </c>
    </row>
    <row r="28" ht="17.25" customHeight="true" spans="1:4">
      <c r="A28" s="235"/>
      <c r="B28" s="235"/>
      <c r="C28" s="231" t="s">
        <v>39</v>
      </c>
      <c r="D28" s="31"/>
    </row>
    <row r="29" ht="17.25" customHeight="true" spans="1:4">
      <c r="A29" s="235"/>
      <c r="B29" s="235"/>
      <c r="C29" s="231" t="s">
        <v>40</v>
      </c>
      <c r="D29" s="31"/>
    </row>
    <row r="30" ht="17.25" customHeight="true" spans="1:4">
      <c r="A30" s="235"/>
      <c r="B30" s="235"/>
      <c r="C30" s="231" t="s">
        <v>41</v>
      </c>
      <c r="D30" s="31"/>
    </row>
    <row r="31" ht="17.25" customHeight="true" spans="1:4">
      <c r="A31" s="235"/>
      <c r="B31" s="235"/>
      <c r="C31" s="231" t="s">
        <v>42</v>
      </c>
      <c r="D31" s="31"/>
    </row>
    <row r="32" ht="17.25" customHeight="true" spans="1:4">
      <c r="A32" s="235"/>
      <c r="B32" s="235"/>
      <c r="C32" s="231" t="s">
        <v>43</v>
      </c>
      <c r="D32" s="31"/>
    </row>
    <row r="33" ht="17.25" customHeight="true" spans="1:4">
      <c r="A33" s="235"/>
      <c r="B33" s="235"/>
      <c r="C33" s="231" t="s">
        <v>44</v>
      </c>
      <c r="D33" s="31"/>
    </row>
    <row r="34" ht="17.25" customHeight="true" spans="1:4">
      <c r="A34" s="235"/>
      <c r="B34" s="235"/>
      <c r="C34" s="231" t="s">
        <v>45</v>
      </c>
      <c r="D34" s="31"/>
    </row>
    <row r="35" ht="17.25" customHeight="true" spans="1:4">
      <c r="A35" s="235"/>
      <c r="B35" s="235"/>
      <c r="C35" s="231" t="s">
        <v>46</v>
      </c>
      <c r="D35" s="31"/>
    </row>
    <row r="36" ht="17.25" customHeight="true" spans="1:4">
      <c r="A36" s="235"/>
      <c r="B36" s="235"/>
      <c r="C36" s="231" t="s">
        <v>47</v>
      </c>
      <c r="D36" s="31"/>
    </row>
    <row r="37" ht="17.25" customHeight="true" spans="1:4">
      <c r="A37" s="235"/>
      <c r="B37" s="235"/>
      <c r="C37" s="231" t="s">
        <v>48</v>
      </c>
      <c r="D37" s="31"/>
    </row>
    <row r="38" ht="17.25" customHeight="true" spans="1:4">
      <c r="A38" s="236" t="s">
        <v>138</v>
      </c>
      <c r="B38" s="237">
        <v>7673984.13</v>
      </c>
      <c r="C38" s="234" t="s">
        <v>55</v>
      </c>
      <c r="D38" s="237">
        <v>7673984.13</v>
      </c>
    </row>
  </sheetData>
  <mergeCells count="8">
    <mergeCell ref="A2:D2"/>
    <mergeCell ref="A3:B3"/>
    <mergeCell ref="A4:B4"/>
    <mergeCell ref="C4:D4"/>
    <mergeCell ref="A5:A6"/>
    <mergeCell ref="B5:B6"/>
    <mergeCell ref="C5:C6"/>
    <mergeCell ref="D5:D6"/>
  </mergeCells>
  <printOptions horizontalCentered="true"/>
  <pageMargins left="0.590277777777778" right="0.432638888888889" top="0.75" bottom="0.75" header="0" footer="0"/>
  <pageSetup paperSize="9" scale="89" orientation="portrait" useFirstPageNumber="tru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G26"/>
  <sheetViews>
    <sheetView topLeftCell="A7" workbookViewId="0">
      <selection activeCell="G11" sqref="G10:G11"/>
    </sheetView>
  </sheetViews>
  <sheetFormatPr defaultColWidth="9.14285714285714" defaultRowHeight="14.25" customHeight="true" outlineLevelCol="6"/>
  <cols>
    <col min="1" max="1" width="17" style="135" customWidth="true"/>
    <col min="2" max="2" width="34.1428571428571" style="135" customWidth="true"/>
    <col min="3" max="3" width="18.2857142857143" style="32" customWidth="true"/>
    <col min="4" max="4" width="19.1428571428571" style="32" customWidth="true"/>
    <col min="5" max="5" width="19.7142857142857" style="32" customWidth="true"/>
    <col min="6" max="6" width="14.4285714285714" style="32" customWidth="true"/>
    <col min="7" max="7" width="16.7142857142857" style="32" customWidth="true"/>
    <col min="8" max="16384" width="9.14285714285714" style="32" customWidth="true"/>
  </cols>
  <sheetData>
    <row r="1" customHeight="true" spans="4:7">
      <c r="D1" s="176"/>
      <c r="F1" s="78"/>
      <c r="G1" s="50" t="s">
        <v>139</v>
      </c>
    </row>
    <row r="2" ht="45" customHeight="true" spans="1:7">
      <c r="A2" s="141" t="s">
        <v>140</v>
      </c>
      <c r="B2" s="141"/>
      <c r="C2" s="141"/>
      <c r="D2" s="141"/>
      <c r="E2" s="141"/>
      <c r="F2" s="141"/>
      <c r="G2" s="141"/>
    </row>
    <row r="3" ht="18" customHeight="true" spans="1:7">
      <c r="A3" s="8" t="s">
        <v>2</v>
      </c>
      <c r="F3" s="139"/>
      <c r="G3" s="153" t="s">
        <v>3</v>
      </c>
    </row>
    <row r="4" ht="20.25" customHeight="true" spans="1:7">
      <c r="A4" s="226" t="s">
        <v>141</v>
      </c>
      <c r="B4" s="227"/>
      <c r="C4" s="210" t="s">
        <v>61</v>
      </c>
      <c r="D4" s="209" t="s">
        <v>83</v>
      </c>
      <c r="E4" s="83"/>
      <c r="F4" s="154"/>
      <c r="G4" s="192" t="s">
        <v>84</v>
      </c>
    </row>
    <row r="5" ht="20.25" customHeight="true" spans="1:7">
      <c r="A5" s="148" t="s">
        <v>80</v>
      </c>
      <c r="B5" s="148" t="s">
        <v>81</v>
      </c>
      <c r="C5" s="41"/>
      <c r="D5" s="42" t="s">
        <v>63</v>
      </c>
      <c r="E5" s="42" t="s">
        <v>142</v>
      </c>
      <c r="F5" s="42" t="s">
        <v>143</v>
      </c>
      <c r="G5" s="194"/>
    </row>
    <row r="6" ht="13.5" customHeight="true" spans="1:7">
      <c r="A6" s="148" t="s">
        <v>144</v>
      </c>
      <c r="B6" s="148" t="s">
        <v>145</v>
      </c>
      <c r="C6" s="148" t="s">
        <v>146</v>
      </c>
      <c r="D6" s="42">
        <v>4</v>
      </c>
      <c r="E6" s="148" t="s">
        <v>147</v>
      </c>
      <c r="F6" s="148" t="s">
        <v>148</v>
      </c>
      <c r="G6" s="148" t="s">
        <v>149</v>
      </c>
    </row>
    <row r="7" ht="18" customHeight="true" spans="1:7">
      <c r="A7" s="76" t="s">
        <v>90</v>
      </c>
      <c r="B7" s="76" t="s">
        <v>91</v>
      </c>
      <c r="C7" s="197">
        <v>6123089.99</v>
      </c>
      <c r="D7" s="197">
        <v>4403089.99</v>
      </c>
      <c r="E7" s="197">
        <v>3892738.4</v>
      </c>
      <c r="F7" s="197">
        <v>510351.59</v>
      </c>
      <c r="G7" s="197">
        <v>1720000</v>
      </c>
    </row>
    <row r="8" ht="18" customHeight="true" spans="1:7">
      <c r="A8" s="76" t="s">
        <v>93</v>
      </c>
      <c r="B8" s="76" t="s">
        <v>94</v>
      </c>
      <c r="C8" s="197">
        <v>6123089.99</v>
      </c>
      <c r="D8" s="197">
        <v>4403089.99</v>
      </c>
      <c r="E8" s="197">
        <v>3892738.4</v>
      </c>
      <c r="F8" s="197">
        <v>510351.59</v>
      </c>
      <c r="G8" s="197">
        <v>1720000</v>
      </c>
    </row>
    <row r="9" ht="18" customHeight="true" spans="1:7">
      <c r="A9" s="76" t="s">
        <v>95</v>
      </c>
      <c r="B9" s="76" t="s">
        <v>96</v>
      </c>
      <c r="C9" s="197">
        <v>4403089.99</v>
      </c>
      <c r="D9" s="197">
        <v>4403089.99</v>
      </c>
      <c r="E9" s="197">
        <v>3892738.4</v>
      </c>
      <c r="F9" s="197">
        <v>510351.59</v>
      </c>
      <c r="G9" s="197"/>
    </row>
    <row r="10" ht="18" customHeight="true" spans="1:7">
      <c r="A10" s="76" t="s">
        <v>97</v>
      </c>
      <c r="B10" s="76" t="s">
        <v>98</v>
      </c>
      <c r="C10" s="197">
        <v>200000</v>
      </c>
      <c r="D10" s="197"/>
      <c r="E10" s="197"/>
      <c r="F10" s="197"/>
      <c r="G10" s="197">
        <v>200000</v>
      </c>
    </row>
    <row r="11" ht="18" customHeight="true" spans="1:7">
      <c r="A11" s="76" t="s">
        <v>99</v>
      </c>
      <c r="B11" s="76" t="s">
        <v>100</v>
      </c>
      <c r="C11" s="197">
        <v>1520000</v>
      </c>
      <c r="D11" s="197"/>
      <c r="E11" s="197"/>
      <c r="F11" s="197"/>
      <c r="G11" s="197">
        <v>1520000</v>
      </c>
    </row>
    <row r="12" ht="18" customHeight="true" spans="1:7">
      <c r="A12" s="76" t="s">
        <v>101</v>
      </c>
      <c r="B12" s="76" t="s">
        <v>102</v>
      </c>
      <c r="C12" s="197">
        <v>834226.99</v>
      </c>
      <c r="D12" s="197">
        <v>834226.99</v>
      </c>
      <c r="E12" s="197">
        <v>828826.99</v>
      </c>
      <c r="F12" s="197">
        <v>5400</v>
      </c>
      <c r="G12" s="197"/>
    </row>
    <row r="13" ht="18" customHeight="true" spans="1:7">
      <c r="A13" s="76" t="s">
        <v>103</v>
      </c>
      <c r="B13" s="76" t="s">
        <v>104</v>
      </c>
      <c r="C13" s="197">
        <v>834226.99</v>
      </c>
      <c r="D13" s="197">
        <v>834226.99</v>
      </c>
      <c r="E13" s="197">
        <v>828826.99</v>
      </c>
      <c r="F13" s="197">
        <v>5400</v>
      </c>
      <c r="G13" s="197"/>
    </row>
    <row r="14" ht="18" customHeight="true" spans="1:7">
      <c r="A14" s="76" t="s">
        <v>105</v>
      </c>
      <c r="B14" s="76" t="s">
        <v>106</v>
      </c>
      <c r="C14" s="197">
        <v>204399</v>
      </c>
      <c r="D14" s="197">
        <v>204399</v>
      </c>
      <c r="E14" s="197">
        <v>198999</v>
      </c>
      <c r="F14" s="197">
        <v>5400</v>
      </c>
      <c r="G14" s="197"/>
    </row>
    <row r="15" ht="18" customHeight="true" spans="1:7">
      <c r="A15" s="76" t="s">
        <v>107</v>
      </c>
      <c r="B15" s="76" t="s">
        <v>108</v>
      </c>
      <c r="C15" s="197">
        <v>526484.49</v>
      </c>
      <c r="D15" s="197">
        <v>526484.49</v>
      </c>
      <c r="E15" s="197">
        <v>526484.49</v>
      </c>
      <c r="F15" s="197"/>
      <c r="G15" s="197"/>
    </row>
    <row r="16" ht="18" customHeight="true" spans="1:7">
      <c r="A16" s="76" t="s">
        <v>109</v>
      </c>
      <c r="B16" s="76" t="s">
        <v>110</v>
      </c>
      <c r="C16" s="197">
        <v>103343.5</v>
      </c>
      <c r="D16" s="197">
        <v>103343.5</v>
      </c>
      <c r="E16" s="197">
        <v>103343.5</v>
      </c>
      <c r="F16" s="197"/>
      <c r="G16" s="197"/>
    </row>
    <row r="17" ht="18" customHeight="true" spans="1:7">
      <c r="A17" s="76" t="s">
        <v>111</v>
      </c>
      <c r="B17" s="76" t="s">
        <v>112</v>
      </c>
      <c r="C17" s="197">
        <v>311882.19</v>
      </c>
      <c r="D17" s="197">
        <v>311882.19</v>
      </c>
      <c r="E17" s="197">
        <v>311882.19</v>
      </c>
      <c r="F17" s="197"/>
      <c r="G17" s="197"/>
    </row>
    <row r="18" ht="18" customHeight="true" spans="1:7">
      <c r="A18" s="76" t="s">
        <v>113</v>
      </c>
      <c r="B18" s="76" t="s">
        <v>114</v>
      </c>
      <c r="C18" s="197">
        <v>311882.19</v>
      </c>
      <c r="D18" s="197">
        <v>311882.19</v>
      </c>
      <c r="E18" s="197">
        <v>311882.19</v>
      </c>
      <c r="F18" s="197"/>
      <c r="G18" s="197"/>
    </row>
    <row r="19" ht="18" customHeight="true" spans="1:7">
      <c r="A19" s="76" t="s">
        <v>150</v>
      </c>
      <c r="B19" s="76" t="s">
        <v>115</v>
      </c>
      <c r="C19" s="197">
        <v>135795.86</v>
      </c>
      <c r="D19" s="197">
        <v>135795.86</v>
      </c>
      <c r="E19" s="197">
        <v>135795.86</v>
      </c>
      <c r="F19" s="197"/>
      <c r="G19" s="197"/>
    </row>
    <row r="20" ht="18" customHeight="true" spans="1:7">
      <c r="A20" s="76" t="s">
        <v>116</v>
      </c>
      <c r="B20" s="76" t="s">
        <v>117</v>
      </c>
      <c r="C20" s="197">
        <v>37302.76</v>
      </c>
      <c r="D20" s="197">
        <v>37302.76</v>
      </c>
      <c r="E20" s="197">
        <v>37302.76</v>
      </c>
      <c r="F20" s="197"/>
      <c r="G20" s="197"/>
    </row>
    <row r="21" ht="18" customHeight="true" spans="1:7">
      <c r="A21" s="76" t="s">
        <v>118</v>
      </c>
      <c r="B21" s="76" t="s">
        <v>119</v>
      </c>
      <c r="C21" s="197">
        <v>129683.57</v>
      </c>
      <c r="D21" s="197">
        <v>129683.57</v>
      </c>
      <c r="E21" s="197">
        <v>129683.57</v>
      </c>
      <c r="F21" s="197"/>
      <c r="G21" s="197"/>
    </row>
    <row r="22" ht="18" customHeight="true" spans="1:7">
      <c r="A22" s="76" t="s">
        <v>120</v>
      </c>
      <c r="B22" s="76" t="s">
        <v>121</v>
      </c>
      <c r="C22" s="197">
        <v>9100</v>
      </c>
      <c r="D22" s="197">
        <v>9100</v>
      </c>
      <c r="E22" s="197">
        <v>9100</v>
      </c>
      <c r="F22" s="197"/>
      <c r="G22" s="197"/>
    </row>
    <row r="23" ht="18" customHeight="true" spans="1:7">
      <c r="A23" s="76" t="s">
        <v>122</v>
      </c>
      <c r="B23" s="76" t="s">
        <v>123</v>
      </c>
      <c r="C23" s="197">
        <v>404784.96</v>
      </c>
      <c r="D23" s="197">
        <v>404784.96</v>
      </c>
      <c r="E23" s="197">
        <v>404784.96</v>
      </c>
      <c r="F23" s="197"/>
      <c r="G23" s="197"/>
    </row>
    <row r="24" ht="18" customHeight="true" spans="1:7">
      <c r="A24" s="76" t="s">
        <v>124</v>
      </c>
      <c r="B24" s="76" t="s">
        <v>125</v>
      </c>
      <c r="C24" s="197">
        <v>404784.96</v>
      </c>
      <c r="D24" s="197">
        <v>404784.96</v>
      </c>
      <c r="E24" s="197">
        <v>404784.96</v>
      </c>
      <c r="F24" s="197"/>
      <c r="G24" s="197"/>
    </row>
    <row r="25" ht="18" customHeight="true" spans="1:7">
      <c r="A25" s="76" t="s">
        <v>126</v>
      </c>
      <c r="B25" s="76" t="s">
        <v>127</v>
      </c>
      <c r="C25" s="197">
        <v>404784.96</v>
      </c>
      <c r="D25" s="197">
        <v>404784.96</v>
      </c>
      <c r="E25" s="197">
        <v>404784.96</v>
      </c>
      <c r="F25" s="197"/>
      <c r="G25" s="197"/>
    </row>
    <row r="26" ht="18" customHeight="true" spans="1:7">
      <c r="A26" s="149" t="s">
        <v>128</v>
      </c>
      <c r="B26" s="151" t="s">
        <v>128</v>
      </c>
      <c r="C26" s="196">
        <v>7673984.13</v>
      </c>
      <c r="D26" s="197">
        <v>5953984.13</v>
      </c>
      <c r="E26" s="196">
        <v>5438232.54</v>
      </c>
      <c r="F26" s="196">
        <v>515751.59</v>
      </c>
      <c r="G26" s="196">
        <v>1720000</v>
      </c>
    </row>
  </sheetData>
  <mergeCells count="7">
    <mergeCell ref="A2:G2"/>
    <mergeCell ref="A3:E3"/>
    <mergeCell ref="A4:B4"/>
    <mergeCell ref="D4:F4"/>
    <mergeCell ref="A26:B26"/>
    <mergeCell ref="C4:C5"/>
    <mergeCell ref="G4:G5"/>
  </mergeCells>
  <printOptions horizontalCentered="true"/>
  <pageMargins left="0.385416666666667" right="0.385416666666667" top="0.583333333333333" bottom="0.583333333333333" header="0.5" footer="0.5"/>
  <pageSetup paperSize="9" fitToHeight="100" orientation="landscape" useFirstPageNumber="tru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7"/>
  <sheetViews>
    <sheetView workbookViewId="0">
      <selection activeCell="B38" sqref="B38"/>
    </sheetView>
  </sheetViews>
  <sheetFormatPr defaultColWidth="9.14285714285714" defaultRowHeight="14.25" customHeight="true" outlineLevelRow="6" outlineLevelCol="5"/>
  <cols>
    <col min="1" max="2" width="20.7142857142857" style="217" customWidth="true"/>
    <col min="3" max="3" width="20.7142857142857" style="218" customWidth="true"/>
    <col min="4" max="6" width="20.7142857142857" style="219" customWidth="true"/>
    <col min="7" max="16384" width="9.14285714285714" style="32" customWidth="true"/>
  </cols>
  <sheetData>
    <row r="1" s="32" customFormat="true" customHeight="true" spans="1:6">
      <c r="A1" s="220"/>
      <c r="B1" s="220"/>
      <c r="C1" s="38"/>
      <c r="F1" s="225" t="s">
        <v>151</v>
      </c>
    </row>
    <row r="2" ht="45" customHeight="true" spans="1:6">
      <c r="A2" s="221" t="s">
        <v>152</v>
      </c>
      <c r="B2" s="222"/>
      <c r="C2" s="222"/>
      <c r="D2" s="222"/>
      <c r="E2" s="222"/>
      <c r="F2" s="222"/>
    </row>
    <row r="3" s="32" customFormat="true" ht="15.75" customHeight="true" spans="1:6">
      <c r="A3" s="8" t="s">
        <v>2</v>
      </c>
      <c r="B3" s="220"/>
      <c r="C3" s="38"/>
      <c r="F3" s="225" t="s">
        <v>153</v>
      </c>
    </row>
    <row r="4" s="216" customFormat="true" ht="19.5" customHeight="true" spans="1:6">
      <c r="A4" s="39" t="s">
        <v>154</v>
      </c>
      <c r="B4" s="40" t="s">
        <v>155</v>
      </c>
      <c r="C4" s="82" t="s">
        <v>156</v>
      </c>
      <c r="D4" s="83"/>
      <c r="E4" s="154"/>
      <c r="F4" s="40" t="s">
        <v>157</v>
      </c>
    </row>
    <row r="5" s="216" customFormat="true" ht="19.5" customHeight="true" spans="1:6">
      <c r="A5" s="58"/>
      <c r="B5" s="41"/>
      <c r="C5" s="42" t="s">
        <v>63</v>
      </c>
      <c r="D5" s="42" t="s">
        <v>158</v>
      </c>
      <c r="E5" s="42" t="s">
        <v>159</v>
      </c>
      <c r="F5" s="41"/>
    </row>
    <row r="6" s="216" customFormat="true" ht="18.75" customHeight="true" spans="1:6">
      <c r="A6" s="59">
        <v>1</v>
      </c>
      <c r="B6" s="59">
        <v>2</v>
      </c>
      <c r="C6" s="223">
        <v>3</v>
      </c>
      <c r="D6" s="59">
        <v>4</v>
      </c>
      <c r="E6" s="59">
        <v>5</v>
      </c>
      <c r="F6" s="59">
        <v>6</v>
      </c>
    </row>
    <row r="7" ht="18.75" customHeight="true" spans="1:6">
      <c r="A7" s="30">
        <v>52000</v>
      </c>
      <c r="B7" s="30"/>
      <c r="C7" s="224">
        <v>30000</v>
      </c>
      <c r="D7" s="30"/>
      <c r="E7" s="30">
        <v>30000</v>
      </c>
      <c r="F7" s="30">
        <v>22000</v>
      </c>
    </row>
  </sheetData>
  <mergeCells count="6">
    <mergeCell ref="A2:F2"/>
    <mergeCell ref="A3:D3"/>
    <mergeCell ref="C4:E4"/>
    <mergeCell ref="A4:A5"/>
    <mergeCell ref="B4:B5"/>
    <mergeCell ref="F4:F5"/>
  </mergeCells>
  <printOptions horizontalCentered="true"/>
  <pageMargins left="0.385416666666667" right="0.385416666666667" top="0.583333333333333" bottom="0.583333333333333" header="0.510416666666667" footer="0.510416666666667"/>
  <pageSetup paperSize="9" fitToHeight="100" orientation="landscape" useFirstPageNumber="tru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X52"/>
  <sheetViews>
    <sheetView workbookViewId="0">
      <selection activeCell="M51" sqref="M11:M51"/>
    </sheetView>
  </sheetViews>
  <sheetFormatPr defaultColWidth="9.14285714285714" defaultRowHeight="14.25" customHeight="true"/>
  <cols>
    <col min="1" max="1" width="19.8571428571429" style="32" customWidth="true"/>
    <col min="2" max="2" width="19.4285714285714" style="32" customWidth="true"/>
    <col min="3" max="3" width="27.7142857142857" style="32" customWidth="true"/>
    <col min="4" max="4" width="10.1428571428571" style="32" customWidth="true"/>
    <col min="5" max="5" width="22.7142857142857" style="32" customWidth="true"/>
    <col min="6" max="6" width="9" style="32" customWidth="true"/>
    <col min="7" max="7" width="24.1428571428571" style="32" customWidth="true"/>
    <col min="8" max="8" width="12" style="32" customWidth="true"/>
    <col min="9" max="9" width="11.5714285714286" style="32" customWidth="true"/>
    <col min="10" max="10" width="9.42857142857143" style="32" customWidth="true"/>
    <col min="11" max="11" width="7.42857142857143" style="32" customWidth="true"/>
    <col min="12" max="12" width="9.28571428571429" style="32" customWidth="true"/>
    <col min="13" max="13" width="14.1428571428571" style="32" customWidth="true"/>
    <col min="14" max="17" width="9.14285714285714" style="32" customWidth="true"/>
    <col min="18" max="18" width="8.57142857142857" style="32" customWidth="true"/>
    <col min="19" max="19" width="6.42857142857143" style="32" customWidth="true"/>
    <col min="20" max="20" width="6.14285714285714" style="32" customWidth="true"/>
    <col min="21" max="21" width="7.14285714285714" style="32" customWidth="true"/>
    <col min="22" max="22" width="7.28571428571429" style="32" customWidth="true"/>
    <col min="23" max="23" width="8.14285714285714" style="32" customWidth="true"/>
    <col min="24" max="24" width="5.71428571428571" style="32" customWidth="true"/>
    <col min="25" max="16384" width="9.14285714285714" style="32" customWidth="true"/>
  </cols>
  <sheetData>
    <row r="1" ht="13.5" customHeight="true" spans="2:24">
      <c r="B1" s="199"/>
      <c r="D1" s="200"/>
      <c r="E1" s="200"/>
      <c r="F1" s="200"/>
      <c r="G1" s="200"/>
      <c r="H1" s="207"/>
      <c r="I1" s="207"/>
      <c r="J1" s="33"/>
      <c r="K1" s="207"/>
      <c r="L1" s="207"/>
      <c r="M1" s="207"/>
      <c r="N1" s="207"/>
      <c r="O1" s="33"/>
      <c r="P1" s="33"/>
      <c r="Q1" s="33"/>
      <c r="R1" s="207"/>
      <c r="V1" s="199"/>
      <c r="X1" s="77" t="s">
        <v>160</v>
      </c>
    </row>
    <row r="2" ht="45" customHeight="true" spans="1:24">
      <c r="A2" s="201" t="s">
        <v>161</v>
      </c>
      <c r="B2" s="90"/>
      <c r="C2" s="90"/>
      <c r="D2" s="90"/>
      <c r="E2" s="90"/>
      <c r="F2" s="90"/>
      <c r="G2" s="90"/>
      <c r="H2" s="90"/>
      <c r="I2" s="90"/>
      <c r="J2" s="35"/>
      <c r="K2" s="90"/>
      <c r="L2" s="90"/>
      <c r="M2" s="90"/>
      <c r="N2" s="90"/>
      <c r="O2" s="35"/>
      <c r="P2" s="35"/>
      <c r="Q2" s="35"/>
      <c r="R2" s="90"/>
      <c r="S2" s="90"/>
      <c r="T2" s="90"/>
      <c r="U2" s="90"/>
      <c r="V2" s="90"/>
      <c r="W2" s="90"/>
      <c r="X2" s="90"/>
    </row>
    <row r="3" ht="18.75" customHeight="true" spans="1:24">
      <c r="A3" s="8" t="s">
        <v>2</v>
      </c>
      <c r="B3" s="202"/>
      <c r="C3" s="202"/>
      <c r="D3" s="202"/>
      <c r="E3" s="202"/>
      <c r="F3" s="202"/>
      <c r="G3" s="202"/>
      <c r="H3" s="208"/>
      <c r="I3" s="208"/>
      <c r="J3" s="190"/>
      <c r="K3" s="208"/>
      <c r="L3" s="208"/>
      <c r="M3" s="208"/>
      <c r="N3" s="208"/>
      <c r="O3" s="190"/>
      <c r="P3" s="190"/>
      <c r="Q3" s="190"/>
      <c r="R3" s="208"/>
      <c r="V3" s="199"/>
      <c r="X3" s="91" t="s">
        <v>153</v>
      </c>
    </row>
    <row r="4" ht="18" customHeight="true" spans="1:24">
      <c r="A4" s="178" t="s">
        <v>162</v>
      </c>
      <c r="B4" s="178" t="s">
        <v>163</v>
      </c>
      <c r="C4" s="178" t="s">
        <v>164</v>
      </c>
      <c r="D4" s="178" t="s">
        <v>165</v>
      </c>
      <c r="E4" s="178" t="s">
        <v>166</v>
      </c>
      <c r="F4" s="178" t="s">
        <v>167</v>
      </c>
      <c r="G4" s="178" t="s">
        <v>168</v>
      </c>
      <c r="H4" s="209" t="s">
        <v>169</v>
      </c>
      <c r="I4" s="92" t="s">
        <v>169</v>
      </c>
      <c r="J4" s="83"/>
      <c r="K4" s="92"/>
      <c r="L4" s="92"/>
      <c r="M4" s="92"/>
      <c r="N4" s="92"/>
      <c r="O4" s="83"/>
      <c r="P4" s="83"/>
      <c r="Q4" s="83"/>
      <c r="R4" s="215" t="s">
        <v>67</v>
      </c>
      <c r="S4" s="92" t="s">
        <v>68</v>
      </c>
      <c r="T4" s="92"/>
      <c r="U4" s="92"/>
      <c r="V4" s="92"/>
      <c r="W4" s="92"/>
      <c r="X4" s="214"/>
    </row>
    <row r="5" ht="18" customHeight="true" spans="1:24">
      <c r="A5" s="179"/>
      <c r="B5" s="203"/>
      <c r="C5" s="179"/>
      <c r="D5" s="179"/>
      <c r="E5" s="179"/>
      <c r="F5" s="179"/>
      <c r="G5" s="179"/>
      <c r="H5" s="210" t="s">
        <v>170</v>
      </c>
      <c r="I5" s="209" t="s">
        <v>64</v>
      </c>
      <c r="J5" s="83"/>
      <c r="K5" s="92"/>
      <c r="L5" s="92"/>
      <c r="M5" s="92"/>
      <c r="N5" s="214"/>
      <c r="O5" s="82" t="s">
        <v>171</v>
      </c>
      <c r="P5" s="83"/>
      <c r="Q5" s="154"/>
      <c r="R5" s="178" t="s">
        <v>67</v>
      </c>
      <c r="S5" s="209" t="s">
        <v>68</v>
      </c>
      <c r="T5" s="215" t="s">
        <v>69</v>
      </c>
      <c r="U5" s="92" t="s">
        <v>68</v>
      </c>
      <c r="V5" s="215" t="s">
        <v>71</v>
      </c>
      <c r="W5" s="215" t="s">
        <v>72</v>
      </c>
      <c r="X5" s="213" t="s">
        <v>73</v>
      </c>
    </row>
    <row r="6" customHeight="true" spans="1:24">
      <c r="A6" s="84"/>
      <c r="B6" s="84"/>
      <c r="C6" s="84"/>
      <c r="D6" s="84"/>
      <c r="E6" s="84"/>
      <c r="F6" s="84"/>
      <c r="G6" s="84"/>
      <c r="H6" s="84"/>
      <c r="I6" s="212" t="s">
        <v>172</v>
      </c>
      <c r="J6" s="213" t="s">
        <v>173</v>
      </c>
      <c r="K6" s="178" t="s">
        <v>174</v>
      </c>
      <c r="L6" s="178" t="s">
        <v>175</v>
      </c>
      <c r="M6" s="178" t="s">
        <v>176</v>
      </c>
      <c r="N6" s="178" t="s">
        <v>177</v>
      </c>
      <c r="O6" s="178" t="s">
        <v>64</v>
      </c>
      <c r="P6" s="178" t="s">
        <v>65</v>
      </c>
      <c r="Q6" s="178" t="s">
        <v>66</v>
      </c>
      <c r="R6" s="84"/>
      <c r="S6" s="178" t="s">
        <v>63</v>
      </c>
      <c r="T6" s="178" t="s">
        <v>69</v>
      </c>
      <c r="U6" s="178" t="s">
        <v>178</v>
      </c>
      <c r="V6" s="178" t="s">
        <v>71</v>
      </c>
      <c r="W6" s="178" t="s">
        <v>72</v>
      </c>
      <c r="X6" s="178" t="s">
        <v>73</v>
      </c>
    </row>
    <row r="7" ht="55" customHeight="true" spans="1:24">
      <c r="A7" s="14"/>
      <c r="B7" s="14"/>
      <c r="C7" s="14"/>
      <c r="D7" s="14"/>
      <c r="E7" s="14"/>
      <c r="F7" s="14"/>
      <c r="G7" s="14"/>
      <c r="H7" s="14"/>
      <c r="I7" s="29" t="s">
        <v>63</v>
      </c>
      <c r="J7" s="29" t="s">
        <v>179</v>
      </c>
      <c r="K7" s="171" t="s">
        <v>173</v>
      </c>
      <c r="L7" s="171" t="s">
        <v>175</v>
      </c>
      <c r="M7" s="171" t="s">
        <v>176</v>
      </c>
      <c r="N7" s="171" t="s">
        <v>177</v>
      </c>
      <c r="O7" s="171" t="s">
        <v>175</v>
      </c>
      <c r="P7" s="171" t="s">
        <v>176</v>
      </c>
      <c r="Q7" s="171" t="s">
        <v>177</v>
      </c>
      <c r="R7" s="171" t="s">
        <v>67</v>
      </c>
      <c r="S7" s="171" t="s">
        <v>63</v>
      </c>
      <c r="T7" s="171" t="s">
        <v>69</v>
      </c>
      <c r="U7" s="171" t="s">
        <v>178</v>
      </c>
      <c r="V7" s="171" t="s">
        <v>71</v>
      </c>
      <c r="W7" s="171" t="s">
        <v>72</v>
      </c>
      <c r="X7" s="171" t="s">
        <v>73</v>
      </c>
    </row>
    <row r="8" customHeight="true" spans="1:24">
      <c r="A8" s="204">
        <v>1</v>
      </c>
      <c r="B8" s="204">
        <v>2</v>
      </c>
      <c r="C8" s="204">
        <v>3</v>
      </c>
      <c r="D8" s="204">
        <v>4</v>
      </c>
      <c r="E8" s="204">
        <v>5</v>
      </c>
      <c r="F8" s="204">
        <v>6</v>
      </c>
      <c r="G8" s="204">
        <v>7</v>
      </c>
      <c r="H8" s="204">
        <v>8</v>
      </c>
      <c r="I8" s="204">
        <v>9</v>
      </c>
      <c r="J8" s="204">
        <v>10</v>
      </c>
      <c r="K8" s="204">
        <v>11</v>
      </c>
      <c r="L8" s="204">
        <v>12</v>
      </c>
      <c r="M8" s="204">
        <v>13</v>
      </c>
      <c r="N8" s="204">
        <v>14</v>
      </c>
      <c r="O8" s="204">
        <v>15</v>
      </c>
      <c r="P8" s="204">
        <v>16</v>
      </c>
      <c r="Q8" s="204">
        <v>17</v>
      </c>
      <c r="R8" s="204">
        <v>18</v>
      </c>
      <c r="S8" s="204">
        <v>19</v>
      </c>
      <c r="T8" s="204">
        <v>20</v>
      </c>
      <c r="U8" s="204">
        <v>21</v>
      </c>
      <c r="V8" s="204">
        <v>22</v>
      </c>
      <c r="W8" s="204">
        <v>23</v>
      </c>
      <c r="X8" s="204">
        <v>24</v>
      </c>
    </row>
    <row r="9" ht="21" customHeight="true" spans="1:24">
      <c r="A9" s="73" t="s">
        <v>75</v>
      </c>
      <c r="B9" s="73"/>
      <c r="C9" s="73"/>
      <c r="D9" s="73"/>
      <c r="E9" s="73"/>
      <c r="F9" s="73"/>
      <c r="G9" s="73"/>
      <c r="H9" s="31">
        <v>5953984.13</v>
      </c>
      <c r="I9" s="31">
        <v>5953984.13</v>
      </c>
      <c r="J9" s="31"/>
      <c r="K9" s="31"/>
      <c r="L9" s="31"/>
      <c r="M9" s="31">
        <v>5953984.13</v>
      </c>
      <c r="N9" s="31"/>
      <c r="O9" s="31"/>
      <c r="P9" s="31"/>
      <c r="Q9" s="31"/>
      <c r="R9" s="31"/>
      <c r="S9" s="31"/>
      <c r="T9" s="31"/>
      <c r="U9" s="31"/>
      <c r="V9" s="31"/>
      <c r="W9" s="31"/>
      <c r="X9" s="31"/>
    </row>
    <row r="10" ht="21" customHeight="true" spans="1:24">
      <c r="A10" s="73" t="s">
        <v>77</v>
      </c>
      <c r="B10" s="181" t="s">
        <v>92</v>
      </c>
      <c r="C10" s="181" t="s">
        <v>92</v>
      </c>
      <c r="D10" s="181" t="s">
        <v>92</v>
      </c>
      <c r="E10" s="181" t="s">
        <v>92</v>
      </c>
      <c r="F10" s="181" t="s">
        <v>92</v>
      </c>
      <c r="G10" s="181" t="s">
        <v>92</v>
      </c>
      <c r="H10" s="31">
        <v>5953984.13</v>
      </c>
      <c r="I10" s="31">
        <v>5953984.13</v>
      </c>
      <c r="J10" s="31"/>
      <c r="K10" s="31"/>
      <c r="L10" s="31"/>
      <c r="M10" s="31">
        <v>5953984.13</v>
      </c>
      <c r="N10" s="31"/>
      <c r="O10" s="31"/>
      <c r="P10" s="31"/>
      <c r="Q10" s="31"/>
      <c r="R10" s="31"/>
      <c r="S10" s="31"/>
      <c r="T10" s="31"/>
      <c r="U10" s="31"/>
      <c r="V10" s="31"/>
      <c r="W10" s="31"/>
      <c r="X10" s="31"/>
    </row>
    <row r="11" ht="27.75" customHeight="true" spans="1:24">
      <c r="A11" s="181" t="s">
        <v>75</v>
      </c>
      <c r="B11" s="181" t="s">
        <v>180</v>
      </c>
      <c r="C11" s="181" t="s">
        <v>181</v>
      </c>
      <c r="D11" s="181" t="s">
        <v>95</v>
      </c>
      <c r="E11" s="181" t="s">
        <v>182</v>
      </c>
      <c r="F11" s="181" t="s">
        <v>183</v>
      </c>
      <c r="G11" s="181" t="s">
        <v>184</v>
      </c>
      <c r="H11" s="31">
        <v>1002312</v>
      </c>
      <c r="I11" s="31">
        <v>1002312</v>
      </c>
      <c r="J11" s="31"/>
      <c r="K11" s="31"/>
      <c r="L11" s="31"/>
      <c r="M11" s="31">
        <v>1002312</v>
      </c>
      <c r="N11" s="31"/>
      <c r="O11" s="31"/>
      <c r="P11" s="31"/>
      <c r="Q11" s="31"/>
      <c r="R11" s="31"/>
      <c r="S11" s="31"/>
      <c r="T11" s="31"/>
      <c r="U11" s="31"/>
      <c r="V11" s="31"/>
      <c r="W11" s="31"/>
      <c r="X11" s="31"/>
    </row>
    <row r="12" ht="27.75" customHeight="true" spans="1:24">
      <c r="A12" s="181" t="s">
        <v>75</v>
      </c>
      <c r="B12" s="181" t="s">
        <v>185</v>
      </c>
      <c r="C12" s="181" t="s">
        <v>186</v>
      </c>
      <c r="D12" s="181" t="s">
        <v>95</v>
      </c>
      <c r="E12" s="181" t="s">
        <v>182</v>
      </c>
      <c r="F12" s="181" t="s">
        <v>183</v>
      </c>
      <c r="G12" s="181" t="s">
        <v>184</v>
      </c>
      <c r="H12" s="31">
        <v>253608</v>
      </c>
      <c r="I12" s="31">
        <v>253608</v>
      </c>
      <c r="J12" s="31"/>
      <c r="K12" s="31"/>
      <c r="L12" s="31"/>
      <c r="M12" s="31">
        <v>253608</v>
      </c>
      <c r="N12" s="31"/>
      <c r="O12" s="31"/>
      <c r="P12" s="31"/>
      <c r="Q12" s="31"/>
      <c r="R12" s="31"/>
      <c r="S12" s="31"/>
      <c r="T12" s="31"/>
      <c r="U12" s="31"/>
      <c r="V12" s="31"/>
      <c r="W12" s="31"/>
      <c r="X12" s="31"/>
    </row>
    <row r="13" ht="27.75" customHeight="true" spans="1:24">
      <c r="A13" s="181" t="s">
        <v>75</v>
      </c>
      <c r="B13" s="181" t="s">
        <v>180</v>
      </c>
      <c r="C13" s="181" t="s">
        <v>181</v>
      </c>
      <c r="D13" s="181" t="s">
        <v>95</v>
      </c>
      <c r="E13" s="181" t="s">
        <v>182</v>
      </c>
      <c r="F13" s="181" t="s">
        <v>187</v>
      </c>
      <c r="G13" s="181" t="s">
        <v>188</v>
      </c>
      <c r="H13" s="31">
        <v>1217340</v>
      </c>
      <c r="I13" s="31">
        <v>1217340</v>
      </c>
      <c r="J13" s="31"/>
      <c r="K13" s="31"/>
      <c r="L13" s="31"/>
      <c r="M13" s="31">
        <v>1217340</v>
      </c>
      <c r="N13" s="31"/>
      <c r="O13" s="31"/>
      <c r="P13" s="31"/>
      <c r="Q13" s="31"/>
      <c r="R13" s="31"/>
      <c r="S13" s="31"/>
      <c r="T13" s="31"/>
      <c r="U13" s="31"/>
      <c r="V13" s="31"/>
      <c r="W13" s="31"/>
      <c r="X13" s="31"/>
    </row>
    <row r="14" ht="27.75" customHeight="true" spans="1:24">
      <c r="A14" s="181" t="s">
        <v>75</v>
      </c>
      <c r="B14" s="181" t="s">
        <v>185</v>
      </c>
      <c r="C14" s="181" t="s">
        <v>186</v>
      </c>
      <c r="D14" s="181" t="s">
        <v>95</v>
      </c>
      <c r="E14" s="181" t="s">
        <v>182</v>
      </c>
      <c r="F14" s="181" t="s">
        <v>187</v>
      </c>
      <c r="G14" s="181" t="s">
        <v>188</v>
      </c>
      <c r="H14" s="31">
        <v>19860</v>
      </c>
      <c r="I14" s="31">
        <v>19860</v>
      </c>
      <c r="J14" s="31"/>
      <c r="K14" s="31"/>
      <c r="L14" s="31"/>
      <c r="M14" s="31">
        <v>19860</v>
      </c>
      <c r="N14" s="31"/>
      <c r="O14" s="31"/>
      <c r="P14" s="31"/>
      <c r="Q14" s="31"/>
      <c r="R14" s="31"/>
      <c r="S14" s="31"/>
      <c r="T14" s="31"/>
      <c r="U14" s="31"/>
      <c r="V14" s="31"/>
      <c r="W14" s="31"/>
      <c r="X14" s="31"/>
    </row>
    <row r="15" ht="27.75" customHeight="true" spans="1:24">
      <c r="A15" s="181" t="s">
        <v>75</v>
      </c>
      <c r="B15" s="181" t="s">
        <v>180</v>
      </c>
      <c r="C15" s="181" t="s">
        <v>181</v>
      </c>
      <c r="D15" s="181" t="s">
        <v>95</v>
      </c>
      <c r="E15" s="181" t="s">
        <v>182</v>
      </c>
      <c r="F15" s="181" t="s">
        <v>189</v>
      </c>
      <c r="G15" s="181" t="s">
        <v>190</v>
      </c>
      <c r="H15" s="31">
        <v>83526</v>
      </c>
      <c r="I15" s="31">
        <v>83526</v>
      </c>
      <c r="J15" s="31"/>
      <c r="K15" s="31"/>
      <c r="L15" s="31"/>
      <c r="M15" s="31">
        <v>83526</v>
      </c>
      <c r="N15" s="31"/>
      <c r="O15" s="31"/>
      <c r="P15" s="31"/>
      <c r="Q15" s="31"/>
      <c r="R15" s="31"/>
      <c r="S15" s="31"/>
      <c r="T15" s="31"/>
      <c r="U15" s="31"/>
      <c r="V15" s="31"/>
      <c r="W15" s="31"/>
      <c r="X15" s="31"/>
    </row>
    <row r="16" ht="27.75" customHeight="true" spans="1:24">
      <c r="A16" s="181" t="s">
        <v>75</v>
      </c>
      <c r="B16" s="181" t="s">
        <v>185</v>
      </c>
      <c r="C16" s="181" t="s">
        <v>186</v>
      </c>
      <c r="D16" s="181" t="s">
        <v>95</v>
      </c>
      <c r="E16" s="181" t="s">
        <v>182</v>
      </c>
      <c r="F16" s="181" t="s">
        <v>191</v>
      </c>
      <c r="G16" s="181" t="s">
        <v>192</v>
      </c>
      <c r="H16" s="31">
        <v>21134</v>
      </c>
      <c r="I16" s="31">
        <v>21134</v>
      </c>
      <c r="J16" s="31"/>
      <c r="K16" s="31"/>
      <c r="L16" s="31"/>
      <c r="M16" s="31">
        <v>21134</v>
      </c>
      <c r="N16" s="31"/>
      <c r="O16" s="31"/>
      <c r="P16" s="31"/>
      <c r="Q16" s="31"/>
      <c r="R16" s="31"/>
      <c r="S16" s="31"/>
      <c r="T16" s="31"/>
      <c r="U16" s="31"/>
      <c r="V16" s="31"/>
      <c r="W16" s="31"/>
      <c r="X16" s="31"/>
    </row>
    <row r="17" ht="27.75" customHeight="true" spans="1:24">
      <c r="A17" s="181" t="s">
        <v>75</v>
      </c>
      <c r="B17" s="181" t="s">
        <v>193</v>
      </c>
      <c r="C17" s="181" t="s">
        <v>194</v>
      </c>
      <c r="D17" s="181" t="s">
        <v>95</v>
      </c>
      <c r="E17" s="181" t="s">
        <v>182</v>
      </c>
      <c r="F17" s="181" t="s">
        <v>189</v>
      </c>
      <c r="G17" s="181" t="s">
        <v>190</v>
      </c>
      <c r="H17" s="31">
        <v>551760</v>
      </c>
      <c r="I17" s="31">
        <v>551760</v>
      </c>
      <c r="J17" s="31"/>
      <c r="K17" s="31"/>
      <c r="L17" s="31"/>
      <c r="M17" s="31">
        <v>551760</v>
      </c>
      <c r="N17" s="31"/>
      <c r="O17" s="31"/>
      <c r="P17" s="31"/>
      <c r="Q17" s="31"/>
      <c r="R17" s="31"/>
      <c r="S17" s="31"/>
      <c r="T17" s="31"/>
      <c r="U17" s="31"/>
      <c r="V17" s="31"/>
      <c r="W17" s="31"/>
      <c r="X17" s="31"/>
    </row>
    <row r="18" ht="27.75" customHeight="true" spans="1:24">
      <c r="A18" s="181" t="s">
        <v>75</v>
      </c>
      <c r="B18" s="181" t="s">
        <v>193</v>
      </c>
      <c r="C18" s="181" t="s">
        <v>194</v>
      </c>
      <c r="D18" s="181" t="s">
        <v>95</v>
      </c>
      <c r="E18" s="181" t="s">
        <v>182</v>
      </c>
      <c r="F18" s="181" t="s">
        <v>189</v>
      </c>
      <c r="G18" s="181" t="s">
        <v>190</v>
      </c>
      <c r="H18" s="31">
        <v>275880</v>
      </c>
      <c r="I18" s="31">
        <v>275880</v>
      </c>
      <c r="J18" s="31"/>
      <c r="K18" s="31"/>
      <c r="L18" s="31"/>
      <c r="M18" s="31">
        <v>275880</v>
      </c>
      <c r="N18" s="31"/>
      <c r="O18" s="31"/>
      <c r="P18" s="31"/>
      <c r="Q18" s="31"/>
      <c r="R18" s="31"/>
      <c r="S18" s="31"/>
      <c r="T18" s="31"/>
      <c r="U18" s="31"/>
      <c r="V18" s="31"/>
      <c r="W18" s="31"/>
      <c r="X18" s="31"/>
    </row>
    <row r="19" ht="27.75" customHeight="true" spans="1:24">
      <c r="A19" s="181" t="s">
        <v>75</v>
      </c>
      <c r="B19" s="181" t="s">
        <v>195</v>
      </c>
      <c r="C19" s="181" t="s">
        <v>196</v>
      </c>
      <c r="D19" s="181" t="s">
        <v>95</v>
      </c>
      <c r="E19" s="181" t="s">
        <v>182</v>
      </c>
      <c r="F19" s="181" t="s">
        <v>191</v>
      </c>
      <c r="G19" s="181" t="s">
        <v>192</v>
      </c>
      <c r="H19" s="31">
        <v>126000</v>
      </c>
      <c r="I19" s="31">
        <v>126000</v>
      </c>
      <c r="J19" s="31"/>
      <c r="K19" s="31"/>
      <c r="L19" s="31"/>
      <c r="M19" s="31">
        <v>126000</v>
      </c>
      <c r="N19" s="31"/>
      <c r="O19" s="31"/>
      <c r="P19" s="31"/>
      <c r="Q19" s="31"/>
      <c r="R19" s="31"/>
      <c r="S19" s="31"/>
      <c r="T19" s="31"/>
      <c r="U19" s="31"/>
      <c r="V19" s="31"/>
      <c r="W19" s="31"/>
      <c r="X19" s="31"/>
    </row>
    <row r="20" ht="27.75" customHeight="true" spans="1:24">
      <c r="A20" s="181" t="s">
        <v>75</v>
      </c>
      <c r="B20" s="181" t="s">
        <v>197</v>
      </c>
      <c r="C20" s="181" t="s">
        <v>198</v>
      </c>
      <c r="D20" s="181" t="s">
        <v>95</v>
      </c>
      <c r="E20" s="181" t="s">
        <v>182</v>
      </c>
      <c r="F20" s="181" t="s">
        <v>191</v>
      </c>
      <c r="G20" s="181" t="s">
        <v>192</v>
      </c>
      <c r="H20" s="31">
        <v>87600</v>
      </c>
      <c r="I20" s="31">
        <v>87600</v>
      </c>
      <c r="J20" s="31"/>
      <c r="K20" s="31"/>
      <c r="L20" s="31"/>
      <c r="M20" s="31">
        <v>87600</v>
      </c>
      <c r="N20" s="31"/>
      <c r="O20" s="31"/>
      <c r="P20" s="31"/>
      <c r="Q20" s="31"/>
      <c r="R20" s="31"/>
      <c r="S20" s="31"/>
      <c r="T20" s="31"/>
      <c r="U20" s="31"/>
      <c r="V20" s="31"/>
      <c r="W20" s="31"/>
      <c r="X20" s="31"/>
    </row>
    <row r="21" ht="27.75" customHeight="true" spans="1:24">
      <c r="A21" s="181" t="s">
        <v>75</v>
      </c>
      <c r="B21" s="181" t="s">
        <v>197</v>
      </c>
      <c r="C21" s="181" t="s">
        <v>198</v>
      </c>
      <c r="D21" s="181" t="s">
        <v>95</v>
      </c>
      <c r="E21" s="181" t="s">
        <v>182</v>
      </c>
      <c r="F21" s="181" t="s">
        <v>191</v>
      </c>
      <c r="G21" s="181" t="s">
        <v>192</v>
      </c>
      <c r="H21" s="31">
        <v>166368</v>
      </c>
      <c r="I21" s="31">
        <v>166368</v>
      </c>
      <c r="J21" s="31"/>
      <c r="K21" s="31"/>
      <c r="L21" s="31"/>
      <c r="M21" s="31">
        <v>166368</v>
      </c>
      <c r="N21" s="31"/>
      <c r="O21" s="31"/>
      <c r="P21" s="31"/>
      <c r="Q21" s="31"/>
      <c r="R21" s="31"/>
      <c r="S21" s="31"/>
      <c r="T21" s="31"/>
      <c r="U21" s="31"/>
      <c r="V21" s="31"/>
      <c r="W21" s="31"/>
      <c r="X21" s="31"/>
    </row>
    <row r="22" ht="34" customHeight="true" spans="1:24">
      <c r="A22" s="181" t="s">
        <v>75</v>
      </c>
      <c r="B22" s="181" t="s">
        <v>199</v>
      </c>
      <c r="C22" s="181" t="s">
        <v>200</v>
      </c>
      <c r="D22" s="181" t="s">
        <v>107</v>
      </c>
      <c r="E22" s="181" t="s">
        <v>201</v>
      </c>
      <c r="F22" s="181" t="s">
        <v>202</v>
      </c>
      <c r="G22" s="181" t="s">
        <v>200</v>
      </c>
      <c r="H22" s="31">
        <v>526484.49</v>
      </c>
      <c r="I22" s="31">
        <v>526484.49</v>
      </c>
      <c r="J22" s="31"/>
      <c r="K22" s="31"/>
      <c r="L22" s="31"/>
      <c r="M22" s="31">
        <v>526484.49</v>
      </c>
      <c r="N22" s="31"/>
      <c r="O22" s="31"/>
      <c r="P22" s="31"/>
      <c r="Q22" s="31"/>
      <c r="R22" s="31"/>
      <c r="S22" s="31"/>
      <c r="T22" s="31"/>
      <c r="U22" s="31"/>
      <c r="V22" s="31"/>
      <c r="W22" s="31"/>
      <c r="X22" s="31"/>
    </row>
    <row r="23" ht="27.75" customHeight="true" spans="1:24">
      <c r="A23" s="181" t="s">
        <v>75</v>
      </c>
      <c r="B23" s="181" t="s">
        <v>203</v>
      </c>
      <c r="C23" s="181" t="s">
        <v>204</v>
      </c>
      <c r="D23" s="181" t="s">
        <v>150</v>
      </c>
      <c r="E23" s="181" t="s">
        <v>205</v>
      </c>
      <c r="F23" s="181" t="s">
        <v>206</v>
      </c>
      <c r="G23" s="181" t="s">
        <v>207</v>
      </c>
      <c r="H23" s="31">
        <v>135795.86</v>
      </c>
      <c r="I23" s="31">
        <v>135795.86</v>
      </c>
      <c r="J23" s="31"/>
      <c r="K23" s="31"/>
      <c r="L23" s="31"/>
      <c r="M23" s="31">
        <v>135795.86</v>
      </c>
      <c r="N23" s="31"/>
      <c r="O23" s="31"/>
      <c r="P23" s="31"/>
      <c r="Q23" s="31"/>
      <c r="R23" s="31"/>
      <c r="S23" s="31"/>
      <c r="T23" s="31"/>
      <c r="U23" s="31"/>
      <c r="V23" s="31"/>
      <c r="W23" s="31"/>
      <c r="X23" s="31"/>
    </row>
    <row r="24" ht="27.75" customHeight="true" spans="1:24">
      <c r="A24" s="181" t="s">
        <v>75</v>
      </c>
      <c r="B24" s="181" t="s">
        <v>203</v>
      </c>
      <c r="C24" s="181" t="s">
        <v>204</v>
      </c>
      <c r="D24" s="181" t="s">
        <v>116</v>
      </c>
      <c r="E24" s="181" t="s">
        <v>208</v>
      </c>
      <c r="F24" s="181" t="s">
        <v>206</v>
      </c>
      <c r="G24" s="181" t="s">
        <v>207</v>
      </c>
      <c r="H24" s="31">
        <v>37302.76</v>
      </c>
      <c r="I24" s="31">
        <v>37302.76</v>
      </c>
      <c r="J24" s="31"/>
      <c r="K24" s="31"/>
      <c r="L24" s="31"/>
      <c r="M24" s="31">
        <v>37302.76</v>
      </c>
      <c r="N24" s="31"/>
      <c r="O24" s="31"/>
      <c r="P24" s="31"/>
      <c r="Q24" s="31"/>
      <c r="R24" s="31"/>
      <c r="S24" s="31"/>
      <c r="T24" s="31"/>
      <c r="U24" s="31"/>
      <c r="V24" s="31"/>
      <c r="W24" s="31"/>
      <c r="X24" s="31"/>
    </row>
    <row r="25" ht="27.75" customHeight="true" spans="1:24">
      <c r="A25" s="181" t="s">
        <v>75</v>
      </c>
      <c r="B25" s="181" t="s">
        <v>203</v>
      </c>
      <c r="C25" s="181" t="s">
        <v>204</v>
      </c>
      <c r="D25" s="181" t="s">
        <v>118</v>
      </c>
      <c r="E25" s="181" t="s">
        <v>209</v>
      </c>
      <c r="F25" s="181" t="s">
        <v>210</v>
      </c>
      <c r="G25" s="181" t="s">
        <v>211</v>
      </c>
      <c r="H25" s="31">
        <v>129683.57</v>
      </c>
      <c r="I25" s="31">
        <v>129683.57</v>
      </c>
      <c r="J25" s="31"/>
      <c r="K25" s="31"/>
      <c r="L25" s="31"/>
      <c r="M25" s="31">
        <v>129683.57</v>
      </c>
      <c r="N25" s="31"/>
      <c r="O25" s="31"/>
      <c r="P25" s="31"/>
      <c r="Q25" s="31"/>
      <c r="R25" s="31"/>
      <c r="S25" s="31"/>
      <c r="T25" s="31"/>
      <c r="U25" s="31"/>
      <c r="V25" s="31"/>
      <c r="W25" s="31"/>
      <c r="X25" s="31"/>
    </row>
    <row r="26" ht="27.75" customHeight="true" spans="1:24">
      <c r="A26" s="181" t="s">
        <v>75</v>
      </c>
      <c r="B26" s="181" t="s">
        <v>203</v>
      </c>
      <c r="C26" s="181" t="s">
        <v>204</v>
      </c>
      <c r="D26" s="181" t="s">
        <v>120</v>
      </c>
      <c r="E26" s="181" t="s">
        <v>212</v>
      </c>
      <c r="F26" s="181" t="s">
        <v>213</v>
      </c>
      <c r="G26" s="181" t="s">
        <v>214</v>
      </c>
      <c r="H26" s="31">
        <v>7280</v>
      </c>
      <c r="I26" s="31">
        <v>7280</v>
      </c>
      <c r="J26" s="31"/>
      <c r="K26" s="31"/>
      <c r="L26" s="31"/>
      <c r="M26" s="31">
        <v>7280</v>
      </c>
      <c r="N26" s="31"/>
      <c r="O26" s="31"/>
      <c r="P26" s="31"/>
      <c r="Q26" s="31"/>
      <c r="R26" s="31"/>
      <c r="S26" s="31"/>
      <c r="T26" s="31"/>
      <c r="U26" s="31"/>
      <c r="V26" s="31"/>
      <c r="W26" s="31"/>
      <c r="X26" s="31"/>
    </row>
    <row r="27" ht="27.75" customHeight="true" spans="1:24">
      <c r="A27" s="181" t="s">
        <v>75</v>
      </c>
      <c r="B27" s="181" t="s">
        <v>203</v>
      </c>
      <c r="C27" s="181" t="s">
        <v>204</v>
      </c>
      <c r="D27" s="181" t="s">
        <v>120</v>
      </c>
      <c r="E27" s="181" t="s">
        <v>212</v>
      </c>
      <c r="F27" s="181" t="s">
        <v>213</v>
      </c>
      <c r="G27" s="181" t="s">
        <v>214</v>
      </c>
      <c r="H27" s="31">
        <v>1820</v>
      </c>
      <c r="I27" s="31">
        <v>1820</v>
      </c>
      <c r="J27" s="31"/>
      <c r="K27" s="31"/>
      <c r="L27" s="31"/>
      <c r="M27" s="31">
        <v>1820</v>
      </c>
      <c r="N27" s="31"/>
      <c r="O27" s="31"/>
      <c r="P27" s="31"/>
      <c r="Q27" s="31"/>
      <c r="R27" s="31"/>
      <c r="S27" s="31"/>
      <c r="T27" s="31"/>
      <c r="U27" s="31"/>
      <c r="V27" s="31"/>
      <c r="W27" s="31"/>
      <c r="X27" s="31"/>
    </row>
    <row r="28" ht="27.75" customHeight="true" spans="1:24">
      <c r="A28" s="181" t="s">
        <v>75</v>
      </c>
      <c r="B28" s="181" t="s">
        <v>215</v>
      </c>
      <c r="C28" s="181" t="s">
        <v>216</v>
      </c>
      <c r="D28" s="181" t="s">
        <v>95</v>
      </c>
      <c r="E28" s="181" t="s">
        <v>182</v>
      </c>
      <c r="F28" s="181" t="s">
        <v>213</v>
      </c>
      <c r="G28" s="181" t="s">
        <v>214</v>
      </c>
      <c r="H28" s="31">
        <v>3839.99</v>
      </c>
      <c r="I28" s="31">
        <v>3839.99</v>
      </c>
      <c r="J28" s="31"/>
      <c r="K28" s="31"/>
      <c r="L28" s="31"/>
      <c r="M28" s="31">
        <v>3839.99</v>
      </c>
      <c r="N28" s="31"/>
      <c r="O28" s="31"/>
      <c r="P28" s="31"/>
      <c r="Q28" s="31"/>
      <c r="R28" s="31"/>
      <c r="S28" s="31"/>
      <c r="T28" s="31"/>
      <c r="U28" s="31"/>
      <c r="V28" s="31"/>
      <c r="W28" s="31"/>
      <c r="X28" s="31"/>
    </row>
    <row r="29" ht="27.75" customHeight="true" spans="1:24">
      <c r="A29" s="181" t="s">
        <v>75</v>
      </c>
      <c r="B29" s="181" t="s">
        <v>217</v>
      </c>
      <c r="C29" s="181" t="s">
        <v>218</v>
      </c>
      <c r="D29" s="181" t="s">
        <v>95</v>
      </c>
      <c r="E29" s="181" t="s">
        <v>182</v>
      </c>
      <c r="F29" s="181" t="s">
        <v>213</v>
      </c>
      <c r="G29" s="181" t="s">
        <v>214</v>
      </c>
      <c r="H29" s="31">
        <v>12743.79</v>
      </c>
      <c r="I29" s="31">
        <v>12743.79</v>
      </c>
      <c r="J29" s="31"/>
      <c r="K29" s="31"/>
      <c r="L29" s="31"/>
      <c r="M29" s="31">
        <v>12743.79</v>
      </c>
      <c r="N29" s="31"/>
      <c r="O29" s="31"/>
      <c r="P29" s="31"/>
      <c r="Q29" s="31"/>
      <c r="R29" s="31"/>
      <c r="S29" s="31"/>
      <c r="T29" s="31"/>
      <c r="U29" s="31"/>
      <c r="V29" s="31"/>
      <c r="W29" s="31"/>
      <c r="X29" s="31"/>
    </row>
    <row r="30" ht="27.75" customHeight="true" spans="1:24">
      <c r="A30" s="181" t="s">
        <v>75</v>
      </c>
      <c r="B30" s="181" t="s">
        <v>217</v>
      </c>
      <c r="C30" s="181" t="s">
        <v>218</v>
      </c>
      <c r="D30" s="181" t="s">
        <v>95</v>
      </c>
      <c r="E30" s="181" t="s">
        <v>182</v>
      </c>
      <c r="F30" s="181" t="s">
        <v>213</v>
      </c>
      <c r="G30" s="181" t="s">
        <v>214</v>
      </c>
      <c r="H30" s="31">
        <v>3708.85</v>
      </c>
      <c r="I30" s="31">
        <v>3708.85</v>
      </c>
      <c r="J30" s="31"/>
      <c r="K30" s="31"/>
      <c r="L30" s="31"/>
      <c r="M30" s="31">
        <v>3708.85</v>
      </c>
      <c r="N30" s="31"/>
      <c r="O30" s="31"/>
      <c r="P30" s="31"/>
      <c r="Q30" s="31"/>
      <c r="R30" s="31"/>
      <c r="S30" s="31"/>
      <c r="T30" s="31"/>
      <c r="U30" s="31"/>
      <c r="V30" s="31"/>
      <c r="W30" s="31"/>
      <c r="X30" s="31"/>
    </row>
    <row r="31" ht="27.75" customHeight="true" spans="1:24">
      <c r="A31" s="181" t="s">
        <v>75</v>
      </c>
      <c r="B31" s="181" t="s">
        <v>219</v>
      </c>
      <c r="C31" s="181" t="s">
        <v>220</v>
      </c>
      <c r="D31" s="181" t="s">
        <v>126</v>
      </c>
      <c r="E31" s="181" t="s">
        <v>220</v>
      </c>
      <c r="F31" s="181" t="s">
        <v>221</v>
      </c>
      <c r="G31" s="181" t="s">
        <v>220</v>
      </c>
      <c r="H31" s="31">
        <v>404784.96</v>
      </c>
      <c r="I31" s="31">
        <v>404784.96</v>
      </c>
      <c r="J31" s="31"/>
      <c r="K31" s="31"/>
      <c r="L31" s="31"/>
      <c r="M31" s="31">
        <v>404784.96</v>
      </c>
      <c r="N31" s="31"/>
      <c r="O31" s="31"/>
      <c r="P31" s="31"/>
      <c r="Q31" s="31"/>
      <c r="R31" s="31"/>
      <c r="S31" s="31"/>
      <c r="T31" s="31"/>
      <c r="U31" s="31"/>
      <c r="V31" s="31"/>
      <c r="W31" s="31"/>
      <c r="X31" s="31"/>
    </row>
    <row r="32" ht="27.75" customHeight="true" spans="1:24">
      <c r="A32" s="181" t="s">
        <v>75</v>
      </c>
      <c r="B32" s="181" t="s">
        <v>222</v>
      </c>
      <c r="C32" s="181" t="s">
        <v>223</v>
      </c>
      <c r="D32" s="181" t="s">
        <v>95</v>
      </c>
      <c r="E32" s="181" t="s">
        <v>182</v>
      </c>
      <c r="F32" s="181" t="s">
        <v>224</v>
      </c>
      <c r="G32" s="181" t="s">
        <v>223</v>
      </c>
      <c r="H32" s="31">
        <v>50911.36</v>
      </c>
      <c r="I32" s="31">
        <v>50911.36</v>
      </c>
      <c r="J32" s="31"/>
      <c r="K32" s="31"/>
      <c r="L32" s="31"/>
      <c r="M32" s="31">
        <v>50911.36</v>
      </c>
      <c r="N32" s="31"/>
      <c r="O32" s="31"/>
      <c r="P32" s="31"/>
      <c r="Q32" s="31"/>
      <c r="R32" s="31"/>
      <c r="S32" s="31"/>
      <c r="T32" s="31"/>
      <c r="U32" s="31"/>
      <c r="V32" s="31"/>
      <c r="W32" s="31"/>
      <c r="X32" s="31"/>
    </row>
    <row r="33" ht="27.75" customHeight="true" spans="1:24">
      <c r="A33" s="181" t="s">
        <v>75</v>
      </c>
      <c r="B33" s="181" t="s">
        <v>225</v>
      </c>
      <c r="C33" s="181" t="s">
        <v>226</v>
      </c>
      <c r="D33" s="181" t="s">
        <v>95</v>
      </c>
      <c r="E33" s="181" t="s">
        <v>182</v>
      </c>
      <c r="F33" s="181" t="s">
        <v>227</v>
      </c>
      <c r="G33" s="181" t="s">
        <v>226</v>
      </c>
      <c r="H33" s="31">
        <v>9100</v>
      </c>
      <c r="I33" s="31">
        <v>9100</v>
      </c>
      <c r="J33" s="31"/>
      <c r="K33" s="31"/>
      <c r="L33" s="31"/>
      <c r="M33" s="31">
        <v>9100</v>
      </c>
      <c r="N33" s="31"/>
      <c r="O33" s="31"/>
      <c r="P33" s="31"/>
      <c r="Q33" s="31"/>
      <c r="R33" s="31"/>
      <c r="S33" s="31"/>
      <c r="T33" s="31"/>
      <c r="U33" s="31"/>
      <c r="V33" s="31"/>
      <c r="W33" s="31"/>
      <c r="X33" s="31"/>
    </row>
    <row r="34" ht="27.75" customHeight="true" spans="1:24">
      <c r="A34" s="181" t="s">
        <v>75</v>
      </c>
      <c r="B34" s="181" t="s">
        <v>228</v>
      </c>
      <c r="C34" s="181" t="s">
        <v>229</v>
      </c>
      <c r="D34" s="181" t="s">
        <v>95</v>
      </c>
      <c r="E34" s="181" t="s">
        <v>182</v>
      </c>
      <c r="F34" s="181" t="s">
        <v>230</v>
      </c>
      <c r="G34" s="181" t="s">
        <v>231</v>
      </c>
      <c r="H34" s="31">
        <v>30000</v>
      </c>
      <c r="I34" s="31">
        <v>30000</v>
      </c>
      <c r="J34" s="31"/>
      <c r="K34" s="31"/>
      <c r="L34" s="31"/>
      <c r="M34" s="31">
        <v>30000</v>
      </c>
      <c r="N34" s="31"/>
      <c r="O34" s="31"/>
      <c r="P34" s="31"/>
      <c r="Q34" s="31"/>
      <c r="R34" s="31"/>
      <c r="S34" s="31"/>
      <c r="T34" s="31"/>
      <c r="U34" s="31"/>
      <c r="V34" s="31"/>
      <c r="W34" s="31"/>
      <c r="X34" s="31"/>
    </row>
    <row r="35" ht="27.75" customHeight="true" spans="1:24">
      <c r="A35" s="181" t="s">
        <v>75</v>
      </c>
      <c r="B35" s="181" t="s">
        <v>232</v>
      </c>
      <c r="C35" s="181" t="s">
        <v>233</v>
      </c>
      <c r="D35" s="181" t="s">
        <v>95</v>
      </c>
      <c r="E35" s="181" t="s">
        <v>182</v>
      </c>
      <c r="F35" s="181" t="s">
        <v>213</v>
      </c>
      <c r="G35" s="181" t="s">
        <v>214</v>
      </c>
      <c r="H35" s="31">
        <v>55057.77</v>
      </c>
      <c r="I35" s="31">
        <v>55057.77</v>
      </c>
      <c r="J35" s="31"/>
      <c r="K35" s="31"/>
      <c r="L35" s="31"/>
      <c r="M35" s="31">
        <v>55057.77</v>
      </c>
      <c r="N35" s="31"/>
      <c r="O35" s="31"/>
      <c r="P35" s="31"/>
      <c r="Q35" s="31"/>
      <c r="R35" s="31"/>
      <c r="S35" s="31"/>
      <c r="T35" s="31"/>
      <c r="U35" s="31"/>
      <c r="V35" s="31"/>
      <c r="W35" s="31"/>
      <c r="X35" s="31"/>
    </row>
    <row r="36" ht="27.75" customHeight="true" spans="1:24">
      <c r="A36" s="181" t="s">
        <v>75</v>
      </c>
      <c r="B36" s="181" t="s">
        <v>234</v>
      </c>
      <c r="C36" s="181" t="s">
        <v>235</v>
      </c>
      <c r="D36" s="181" t="s">
        <v>95</v>
      </c>
      <c r="E36" s="181" t="s">
        <v>182</v>
      </c>
      <c r="F36" s="181" t="s">
        <v>236</v>
      </c>
      <c r="G36" s="181" t="s">
        <v>237</v>
      </c>
      <c r="H36" s="31">
        <v>22000</v>
      </c>
      <c r="I36" s="31">
        <v>22000</v>
      </c>
      <c r="J36" s="31"/>
      <c r="K36" s="31"/>
      <c r="L36" s="31"/>
      <c r="M36" s="31">
        <v>22000</v>
      </c>
      <c r="N36" s="31"/>
      <c r="O36" s="31"/>
      <c r="P36" s="31"/>
      <c r="Q36" s="31"/>
      <c r="R36" s="31"/>
      <c r="S36" s="31"/>
      <c r="T36" s="31"/>
      <c r="U36" s="31"/>
      <c r="V36" s="31"/>
      <c r="W36" s="31"/>
      <c r="X36" s="31"/>
    </row>
    <row r="37" ht="27.75" customHeight="true" spans="1:24">
      <c r="A37" s="181" t="s">
        <v>75</v>
      </c>
      <c r="B37" s="181" t="s">
        <v>234</v>
      </c>
      <c r="C37" s="181" t="s">
        <v>235</v>
      </c>
      <c r="D37" s="181" t="s">
        <v>95</v>
      </c>
      <c r="E37" s="181" t="s">
        <v>182</v>
      </c>
      <c r="F37" s="181" t="s">
        <v>227</v>
      </c>
      <c r="G37" s="181" t="s">
        <v>226</v>
      </c>
      <c r="H37" s="31">
        <v>3700</v>
      </c>
      <c r="I37" s="31">
        <v>3700</v>
      </c>
      <c r="J37" s="31"/>
      <c r="K37" s="31"/>
      <c r="L37" s="31"/>
      <c r="M37" s="31">
        <v>3700</v>
      </c>
      <c r="N37" s="31"/>
      <c r="O37" s="31"/>
      <c r="P37" s="31"/>
      <c r="Q37" s="31"/>
      <c r="R37" s="31"/>
      <c r="S37" s="31"/>
      <c r="T37" s="31"/>
      <c r="U37" s="31"/>
      <c r="V37" s="31"/>
      <c r="W37" s="31"/>
      <c r="X37" s="31"/>
    </row>
    <row r="38" ht="27.75" customHeight="true" spans="1:24">
      <c r="A38" s="181" t="s">
        <v>75</v>
      </c>
      <c r="B38" s="181" t="s">
        <v>234</v>
      </c>
      <c r="C38" s="181" t="s">
        <v>235</v>
      </c>
      <c r="D38" s="181" t="s">
        <v>95</v>
      </c>
      <c r="E38" s="181" t="s">
        <v>182</v>
      </c>
      <c r="F38" s="181" t="s">
        <v>238</v>
      </c>
      <c r="G38" s="181" t="s">
        <v>239</v>
      </c>
      <c r="H38" s="31">
        <v>9112.44</v>
      </c>
      <c r="I38" s="31">
        <v>9112.44</v>
      </c>
      <c r="J38" s="31"/>
      <c r="K38" s="31"/>
      <c r="L38" s="31"/>
      <c r="M38" s="31">
        <v>9112.44</v>
      </c>
      <c r="N38" s="31"/>
      <c r="O38" s="31"/>
      <c r="P38" s="31"/>
      <c r="Q38" s="31"/>
      <c r="R38" s="31"/>
      <c r="S38" s="31"/>
      <c r="T38" s="31"/>
      <c r="U38" s="31"/>
      <c r="V38" s="31"/>
      <c r="W38" s="31"/>
      <c r="X38" s="31"/>
    </row>
    <row r="39" ht="27.75" customHeight="true" spans="1:24">
      <c r="A39" s="181" t="s">
        <v>75</v>
      </c>
      <c r="B39" s="181" t="s">
        <v>234</v>
      </c>
      <c r="C39" s="181" t="s">
        <v>235</v>
      </c>
      <c r="D39" s="181" t="s">
        <v>95</v>
      </c>
      <c r="E39" s="181" t="s">
        <v>182</v>
      </c>
      <c r="F39" s="181" t="s">
        <v>240</v>
      </c>
      <c r="G39" s="181" t="s">
        <v>241</v>
      </c>
      <c r="H39" s="31">
        <v>8491.8</v>
      </c>
      <c r="I39" s="31">
        <v>8491.8</v>
      </c>
      <c r="J39" s="31"/>
      <c r="K39" s="31"/>
      <c r="L39" s="31"/>
      <c r="M39" s="31">
        <v>8491.8</v>
      </c>
      <c r="N39" s="31"/>
      <c r="O39" s="31"/>
      <c r="P39" s="31"/>
      <c r="Q39" s="31"/>
      <c r="R39" s="31"/>
      <c r="S39" s="31"/>
      <c r="T39" s="31"/>
      <c r="U39" s="31"/>
      <c r="V39" s="31"/>
      <c r="W39" s="31"/>
      <c r="X39" s="31"/>
    </row>
    <row r="40" ht="27.75" customHeight="true" spans="1:24">
      <c r="A40" s="181" t="s">
        <v>75</v>
      </c>
      <c r="B40" s="181" t="s">
        <v>234</v>
      </c>
      <c r="C40" s="181" t="s">
        <v>235</v>
      </c>
      <c r="D40" s="181" t="s">
        <v>95</v>
      </c>
      <c r="E40" s="181" t="s">
        <v>182</v>
      </c>
      <c r="F40" s="181" t="s">
        <v>242</v>
      </c>
      <c r="G40" s="181" t="s">
        <v>243</v>
      </c>
      <c r="H40" s="31">
        <v>17280</v>
      </c>
      <c r="I40" s="31">
        <v>17280</v>
      </c>
      <c r="J40" s="31"/>
      <c r="K40" s="31"/>
      <c r="L40" s="31"/>
      <c r="M40" s="31">
        <v>17280</v>
      </c>
      <c r="N40" s="31"/>
      <c r="O40" s="31"/>
      <c r="P40" s="31"/>
      <c r="Q40" s="31"/>
      <c r="R40" s="31"/>
      <c r="S40" s="31"/>
      <c r="T40" s="31"/>
      <c r="U40" s="31"/>
      <c r="V40" s="31"/>
      <c r="W40" s="31"/>
      <c r="X40" s="31"/>
    </row>
    <row r="41" ht="27.75" customHeight="true" spans="1:24">
      <c r="A41" s="181" t="s">
        <v>75</v>
      </c>
      <c r="B41" s="181" t="s">
        <v>234</v>
      </c>
      <c r="C41" s="181" t="s">
        <v>235</v>
      </c>
      <c r="D41" s="181" t="s">
        <v>95</v>
      </c>
      <c r="E41" s="181" t="s">
        <v>182</v>
      </c>
      <c r="F41" s="181" t="s">
        <v>244</v>
      </c>
      <c r="G41" s="181" t="s">
        <v>245</v>
      </c>
      <c r="H41" s="31">
        <v>53650</v>
      </c>
      <c r="I41" s="31">
        <v>53650</v>
      </c>
      <c r="J41" s="31"/>
      <c r="K41" s="31"/>
      <c r="L41" s="31"/>
      <c r="M41" s="31">
        <v>53650</v>
      </c>
      <c r="N41" s="31"/>
      <c r="O41" s="31"/>
      <c r="P41" s="31"/>
      <c r="Q41" s="31"/>
      <c r="R41" s="31"/>
      <c r="S41" s="31"/>
      <c r="T41" s="31"/>
      <c r="U41" s="31"/>
      <c r="V41" s="31"/>
      <c r="W41" s="31"/>
      <c r="X41" s="31"/>
    </row>
    <row r="42" ht="27.75" customHeight="true" spans="1:24">
      <c r="A42" s="181" t="s">
        <v>75</v>
      </c>
      <c r="B42" s="181" t="s">
        <v>246</v>
      </c>
      <c r="C42" s="181" t="s">
        <v>157</v>
      </c>
      <c r="D42" s="181" t="s">
        <v>95</v>
      </c>
      <c r="E42" s="181" t="s">
        <v>182</v>
      </c>
      <c r="F42" s="181" t="s">
        <v>247</v>
      </c>
      <c r="G42" s="181" t="s">
        <v>157</v>
      </c>
      <c r="H42" s="31">
        <v>22000</v>
      </c>
      <c r="I42" s="31">
        <v>22000</v>
      </c>
      <c r="J42" s="31"/>
      <c r="K42" s="31"/>
      <c r="L42" s="31"/>
      <c r="M42" s="31">
        <v>22000</v>
      </c>
      <c r="N42" s="31"/>
      <c r="O42" s="31"/>
      <c r="P42" s="31"/>
      <c r="Q42" s="31"/>
      <c r="R42" s="31"/>
      <c r="S42" s="31"/>
      <c r="T42" s="31"/>
      <c r="U42" s="31"/>
      <c r="V42" s="31"/>
      <c r="W42" s="31"/>
      <c r="X42" s="31"/>
    </row>
    <row r="43" ht="27.75" customHeight="true" spans="1:24">
      <c r="A43" s="181" t="s">
        <v>75</v>
      </c>
      <c r="B43" s="181" t="s">
        <v>234</v>
      </c>
      <c r="C43" s="181" t="s">
        <v>235</v>
      </c>
      <c r="D43" s="181" t="s">
        <v>95</v>
      </c>
      <c r="E43" s="181" t="s">
        <v>182</v>
      </c>
      <c r="F43" s="181" t="s">
        <v>248</v>
      </c>
      <c r="G43" s="181" t="s">
        <v>249</v>
      </c>
      <c r="H43" s="31">
        <v>47654.99</v>
      </c>
      <c r="I43" s="31">
        <v>47654.99</v>
      </c>
      <c r="J43" s="31"/>
      <c r="K43" s="31"/>
      <c r="L43" s="31"/>
      <c r="M43" s="31">
        <v>47654.99</v>
      </c>
      <c r="N43" s="31"/>
      <c r="O43" s="31"/>
      <c r="P43" s="31"/>
      <c r="Q43" s="31"/>
      <c r="R43" s="31"/>
      <c r="S43" s="31"/>
      <c r="T43" s="31"/>
      <c r="U43" s="31"/>
      <c r="V43" s="31"/>
      <c r="W43" s="31"/>
      <c r="X43" s="31"/>
    </row>
    <row r="44" ht="27.75" customHeight="true" spans="1:24">
      <c r="A44" s="181" t="s">
        <v>75</v>
      </c>
      <c r="B44" s="181" t="s">
        <v>250</v>
      </c>
      <c r="C44" s="181" t="s">
        <v>251</v>
      </c>
      <c r="D44" s="181" t="s">
        <v>95</v>
      </c>
      <c r="E44" s="181" t="s">
        <v>182</v>
      </c>
      <c r="F44" s="181" t="s">
        <v>189</v>
      </c>
      <c r="G44" s="181" t="s">
        <v>190</v>
      </c>
      <c r="H44" s="31">
        <v>12000</v>
      </c>
      <c r="I44" s="31">
        <v>12000</v>
      </c>
      <c r="J44" s="31"/>
      <c r="K44" s="31"/>
      <c r="L44" s="31"/>
      <c r="M44" s="31">
        <v>12000</v>
      </c>
      <c r="N44" s="31"/>
      <c r="O44" s="31"/>
      <c r="P44" s="31"/>
      <c r="Q44" s="31"/>
      <c r="R44" s="31"/>
      <c r="S44" s="31"/>
      <c r="T44" s="31"/>
      <c r="U44" s="31"/>
      <c r="V44" s="31"/>
      <c r="W44" s="31"/>
      <c r="X44" s="31"/>
    </row>
    <row r="45" ht="27.75" customHeight="true" spans="1:24">
      <c r="A45" s="181" t="s">
        <v>75</v>
      </c>
      <c r="B45" s="181" t="s">
        <v>252</v>
      </c>
      <c r="C45" s="181" t="s">
        <v>253</v>
      </c>
      <c r="D45" s="181" t="s">
        <v>95</v>
      </c>
      <c r="E45" s="181" t="s">
        <v>182</v>
      </c>
      <c r="F45" s="181" t="s">
        <v>254</v>
      </c>
      <c r="G45" s="181" t="s">
        <v>255</v>
      </c>
      <c r="H45" s="31">
        <v>6891</v>
      </c>
      <c r="I45" s="31">
        <v>6891</v>
      </c>
      <c r="J45" s="31"/>
      <c r="K45" s="31"/>
      <c r="L45" s="31"/>
      <c r="M45" s="31">
        <v>6891</v>
      </c>
      <c r="N45" s="31"/>
      <c r="O45" s="31"/>
      <c r="P45" s="31"/>
      <c r="Q45" s="31"/>
      <c r="R45" s="31"/>
      <c r="S45" s="31"/>
      <c r="T45" s="31"/>
      <c r="U45" s="31"/>
      <c r="V45" s="31"/>
      <c r="W45" s="31"/>
      <c r="X45" s="31"/>
    </row>
    <row r="46" ht="27.75" customHeight="true" spans="1:24">
      <c r="A46" s="181" t="s">
        <v>75</v>
      </c>
      <c r="B46" s="181" t="s">
        <v>234</v>
      </c>
      <c r="C46" s="181" t="s">
        <v>235</v>
      </c>
      <c r="D46" s="181" t="s">
        <v>95</v>
      </c>
      <c r="E46" s="181" t="s">
        <v>182</v>
      </c>
      <c r="F46" s="181" t="s">
        <v>256</v>
      </c>
      <c r="G46" s="181" t="s">
        <v>257</v>
      </c>
      <c r="H46" s="31">
        <v>1200</v>
      </c>
      <c r="I46" s="31">
        <v>1200</v>
      </c>
      <c r="J46" s="31"/>
      <c r="K46" s="31"/>
      <c r="L46" s="31"/>
      <c r="M46" s="31">
        <v>1200</v>
      </c>
      <c r="N46" s="31"/>
      <c r="O46" s="31"/>
      <c r="P46" s="31"/>
      <c r="Q46" s="31"/>
      <c r="R46" s="31"/>
      <c r="S46" s="31"/>
      <c r="T46" s="31"/>
      <c r="U46" s="31"/>
      <c r="V46" s="31"/>
      <c r="W46" s="31"/>
      <c r="X46" s="31"/>
    </row>
    <row r="47" ht="27.75" customHeight="true" spans="1:24">
      <c r="A47" s="181" t="s">
        <v>75</v>
      </c>
      <c r="B47" s="181" t="s">
        <v>258</v>
      </c>
      <c r="C47" s="181" t="s">
        <v>259</v>
      </c>
      <c r="D47" s="181" t="s">
        <v>95</v>
      </c>
      <c r="E47" s="181" t="s">
        <v>182</v>
      </c>
      <c r="F47" s="181" t="s">
        <v>254</v>
      </c>
      <c r="G47" s="181" t="s">
        <v>255</v>
      </c>
      <c r="H47" s="31">
        <v>20760</v>
      </c>
      <c r="I47" s="31">
        <v>20760</v>
      </c>
      <c r="J47" s="31"/>
      <c r="K47" s="31"/>
      <c r="L47" s="31"/>
      <c r="M47" s="31">
        <v>20760</v>
      </c>
      <c r="N47" s="31"/>
      <c r="O47" s="31"/>
      <c r="P47" s="31"/>
      <c r="Q47" s="31"/>
      <c r="R47" s="31"/>
      <c r="S47" s="31"/>
      <c r="T47" s="31"/>
      <c r="U47" s="31"/>
      <c r="V47" s="31"/>
      <c r="W47" s="31"/>
      <c r="X47" s="31"/>
    </row>
    <row r="48" ht="27.75" customHeight="true" spans="1:24">
      <c r="A48" s="181" t="s">
        <v>75</v>
      </c>
      <c r="B48" s="181" t="s">
        <v>260</v>
      </c>
      <c r="C48" s="181" t="s">
        <v>261</v>
      </c>
      <c r="D48" s="181" t="s">
        <v>95</v>
      </c>
      <c r="E48" s="181" t="s">
        <v>182</v>
      </c>
      <c r="F48" s="181" t="s">
        <v>254</v>
      </c>
      <c r="G48" s="181" t="s">
        <v>255</v>
      </c>
      <c r="H48" s="31">
        <v>207600</v>
      </c>
      <c r="I48" s="31">
        <v>207600</v>
      </c>
      <c r="J48" s="31"/>
      <c r="K48" s="31"/>
      <c r="L48" s="31"/>
      <c r="M48" s="31">
        <v>207600</v>
      </c>
      <c r="N48" s="31"/>
      <c r="O48" s="31"/>
      <c r="P48" s="31"/>
      <c r="Q48" s="31"/>
      <c r="R48" s="31"/>
      <c r="S48" s="31"/>
      <c r="T48" s="31"/>
      <c r="U48" s="31"/>
      <c r="V48" s="31"/>
      <c r="W48" s="31"/>
      <c r="X48" s="31"/>
    </row>
    <row r="49" ht="27.75" customHeight="true" spans="1:24">
      <c r="A49" s="181" t="s">
        <v>75</v>
      </c>
      <c r="B49" s="181" t="s">
        <v>262</v>
      </c>
      <c r="C49" s="181" t="s">
        <v>263</v>
      </c>
      <c r="D49" s="181" t="s">
        <v>105</v>
      </c>
      <c r="E49" s="181" t="s">
        <v>264</v>
      </c>
      <c r="F49" s="181" t="s">
        <v>256</v>
      </c>
      <c r="G49" s="181" t="s">
        <v>257</v>
      </c>
      <c r="H49" s="31">
        <v>5400</v>
      </c>
      <c r="I49" s="31">
        <v>5400</v>
      </c>
      <c r="J49" s="31"/>
      <c r="K49" s="31"/>
      <c r="L49" s="31"/>
      <c r="M49" s="31">
        <v>5400</v>
      </c>
      <c r="N49" s="31"/>
      <c r="O49" s="31"/>
      <c r="P49" s="31"/>
      <c r="Q49" s="31"/>
      <c r="R49" s="31"/>
      <c r="S49" s="31"/>
      <c r="T49" s="31"/>
      <c r="U49" s="31"/>
      <c r="V49" s="31"/>
      <c r="W49" s="31"/>
      <c r="X49" s="31"/>
    </row>
    <row r="50" ht="27.75" customHeight="true" spans="1:24">
      <c r="A50" s="181" t="s">
        <v>75</v>
      </c>
      <c r="B50" s="181" t="s">
        <v>265</v>
      </c>
      <c r="C50" s="181" t="s">
        <v>266</v>
      </c>
      <c r="D50" s="181" t="s">
        <v>105</v>
      </c>
      <c r="E50" s="181" t="s">
        <v>264</v>
      </c>
      <c r="F50" s="181" t="s">
        <v>267</v>
      </c>
      <c r="G50" s="181" t="s">
        <v>268</v>
      </c>
      <c r="H50" s="31">
        <v>198999</v>
      </c>
      <c r="I50" s="31">
        <v>198999</v>
      </c>
      <c r="J50" s="31"/>
      <c r="K50" s="31"/>
      <c r="L50" s="31"/>
      <c r="M50" s="31">
        <v>198999</v>
      </c>
      <c r="N50" s="31"/>
      <c r="O50" s="31"/>
      <c r="P50" s="31"/>
      <c r="Q50" s="31"/>
      <c r="R50" s="31"/>
      <c r="S50" s="31"/>
      <c r="T50" s="31"/>
      <c r="U50" s="31"/>
      <c r="V50" s="31"/>
      <c r="W50" s="31"/>
      <c r="X50" s="31"/>
    </row>
    <row r="51" ht="27.75" customHeight="true" spans="1:24">
      <c r="A51" s="181" t="s">
        <v>75</v>
      </c>
      <c r="B51" s="181" t="s">
        <v>269</v>
      </c>
      <c r="C51" s="181" t="s">
        <v>270</v>
      </c>
      <c r="D51" s="181" t="s">
        <v>109</v>
      </c>
      <c r="E51" s="181" t="s">
        <v>271</v>
      </c>
      <c r="F51" s="181" t="s">
        <v>272</v>
      </c>
      <c r="G51" s="181" t="s">
        <v>273</v>
      </c>
      <c r="H51" s="31">
        <v>103343.5</v>
      </c>
      <c r="I51" s="31">
        <v>103343.5</v>
      </c>
      <c r="J51" s="31"/>
      <c r="K51" s="31"/>
      <c r="L51" s="31"/>
      <c r="M51" s="31">
        <v>103343.5</v>
      </c>
      <c r="N51" s="31"/>
      <c r="O51" s="31"/>
      <c r="P51" s="31"/>
      <c r="Q51" s="31"/>
      <c r="R51" s="31"/>
      <c r="S51" s="31"/>
      <c r="T51" s="31"/>
      <c r="U51" s="31"/>
      <c r="V51" s="31"/>
      <c r="W51" s="31"/>
      <c r="X51" s="31"/>
    </row>
    <row r="52" ht="17.25" customHeight="true" spans="1:24">
      <c r="A52" s="205" t="s">
        <v>128</v>
      </c>
      <c r="B52" s="206"/>
      <c r="C52" s="206"/>
      <c r="D52" s="206"/>
      <c r="E52" s="206"/>
      <c r="F52" s="206"/>
      <c r="G52" s="211"/>
      <c r="H52" s="31">
        <v>5953984.13</v>
      </c>
      <c r="I52" s="31">
        <v>5953984.13</v>
      </c>
      <c r="J52" s="31"/>
      <c r="K52" s="31"/>
      <c r="L52" s="31"/>
      <c r="M52" s="31">
        <v>5953984.13</v>
      </c>
      <c r="N52" s="31"/>
      <c r="O52" s="31"/>
      <c r="P52" s="31"/>
      <c r="Q52" s="31"/>
      <c r="R52" s="31"/>
      <c r="S52" s="31"/>
      <c r="T52" s="31"/>
      <c r="U52" s="31"/>
      <c r="V52" s="31"/>
      <c r="W52" s="31"/>
      <c r="X52" s="31"/>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85416666666667" right="0.385416666666667" top="0.0784722222222222" bottom="0.156944444444444" header="0.196527777777778" footer="0.0784722222222222"/>
  <pageSetup paperSize="9" scale="60" orientation="landscape" useFirstPageNumber="tru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W32"/>
  <sheetViews>
    <sheetView topLeftCell="A28" workbookViewId="0">
      <selection activeCell="A32" sqref="A32:B32"/>
    </sheetView>
  </sheetViews>
  <sheetFormatPr defaultColWidth="9.14285714285714" defaultRowHeight="14.25" customHeight="true"/>
  <cols>
    <col min="1" max="1" width="13.8571428571429" style="32" customWidth="true"/>
    <col min="2" max="2" width="21" style="32" customWidth="true"/>
    <col min="3" max="3" width="24.4285714285714" style="32" customWidth="true"/>
    <col min="4" max="4" width="24.2857142857143" style="32" customWidth="true"/>
    <col min="5" max="5" width="12" style="32" customWidth="true"/>
    <col min="6" max="6" width="17.2857142857143" style="32" customWidth="true"/>
    <col min="7" max="7" width="8.57142857142857" style="32" customWidth="true"/>
    <col min="8" max="8" width="18.2857142857143" style="32" customWidth="true"/>
    <col min="9" max="9" width="15.1428571428571" style="32" customWidth="true"/>
    <col min="10" max="10" width="16.7142857142857" style="32" customWidth="true"/>
    <col min="11" max="11" width="13.1428571428571" style="32" customWidth="true"/>
    <col min="12" max="23" width="8.42857142857143" style="32" customWidth="true"/>
    <col min="24" max="16384" width="9.14285714285714" style="32" customWidth="true"/>
  </cols>
  <sheetData>
    <row r="1" ht="13.5" customHeight="true" spans="2:23">
      <c r="B1" s="176"/>
      <c r="E1" s="187"/>
      <c r="F1" s="187"/>
      <c r="G1" s="187"/>
      <c r="H1" s="187"/>
      <c r="I1" s="33"/>
      <c r="J1" s="33"/>
      <c r="K1" s="33"/>
      <c r="L1" s="33"/>
      <c r="M1" s="33"/>
      <c r="N1" s="33"/>
      <c r="O1" s="33"/>
      <c r="P1" s="33"/>
      <c r="Q1" s="33"/>
      <c r="U1" s="176"/>
      <c r="W1" s="50" t="s">
        <v>274</v>
      </c>
    </row>
    <row r="2" ht="45" customHeight="true" spans="1:23">
      <c r="A2" s="35" t="s">
        <v>275</v>
      </c>
      <c r="B2" s="35"/>
      <c r="C2" s="35"/>
      <c r="D2" s="35"/>
      <c r="E2" s="35"/>
      <c r="F2" s="35"/>
      <c r="G2" s="35"/>
      <c r="H2" s="35"/>
      <c r="I2" s="35"/>
      <c r="J2" s="35"/>
      <c r="K2" s="35"/>
      <c r="L2" s="35"/>
      <c r="M2" s="35"/>
      <c r="N2" s="35"/>
      <c r="O2" s="35"/>
      <c r="P2" s="35"/>
      <c r="Q2" s="35"/>
      <c r="R2" s="35"/>
      <c r="S2" s="35"/>
      <c r="T2" s="35"/>
      <c r="U2" s="35"/>
      <c r="V2" s="35"/>
      <c r="W2" s="35"/>
    </row>
    <row r="3" ht="13.5" customHeight="true" spans="1:23">
      <c r="A3" s="8" t="s">
        <v>2</v>
      </c>
      <c r="B3" s="177"/>
      <c r="C3" s="177"/>
      <c r="D3" s="177"/>
      <c r="E3" s="177"/>
      <c r="F3" s="177"/>
      <c r="G3" s="177"/>
      <c r="H3" s="177"/>
      <c r="I3" s="190"/>
      <c r="J3" s="190"/>
      <c r="K3" s="190"/>
      <c r="L3" s="190"/>
      <c r="M3" s="190"/>
      <c r="N3" s="190"/>
      <c r="O3" s="190"/>
      <c r="P3" s="190"/>
      <c r="Q3" s="190"/>
      <c r="U3" s="176"/>
      <c r="W3" s="153" t="s">
        <v>153</v>
      </c>
    </row>
    <row r="4" ht="21.75" customHeight="true" spans="1:23">
      <c r="A4" s="178" t="s">
        <v>276</v>
      </c>
      <c r="B4" s="39" t="s">
        <v>163</v>
      </c>
      <c r="C4" s="178" t="s">
        <v>164</v>
      </c>
      <c r="D4" s="178" t="s">
        <v>162</v>
      </c>
      <c r="E4" s="39" t="s">
        <v>165</v>
      </c>
      <c r="F4" s="39" t="s">
        <v>166</v>
      </c>
      <c r="G4" s="39" t="s">
        <v>277</v>
      </c>
      <c r="H4" s="39" t="s">
        <v>278</v>
      </c>
      <c r="I4" s="40" t="s">
        <v>61</v>
      </c>
      <c r="J4" s="82" t="s">
        <v>279</v>
      </c>
      <c r="K4" s="83"/>
      <c r="L4" s="83"/>
      <c r="M4" s="154"/>
      <c r="N4" s="82" t="s">
        <v>171</v>
      </c>
      <c r="O4" s="83"/>
      <c r="P4" s="154"/>
      <c r="Q4" s="39" t="s">
        <v>67</v>
      </c>
      <c r="R4" s="82" t="s">
        <v>68</v>
      </c>
      <c r="S4" s="83"/>
      <c r="T4" s="83"/>
      <c r="U4" s="83"/>
      <c r="V4" s="83"/>
      <c r="W4" s="154"/>
    </row>
    <row r="5" ht="21.75" customHeight="true" spans="1:23">
      <c r="A5" s="179"/>
      <c r="B5" s="84"/>
      <c r="C5" s="179"/>
      <c r="D5" s="179"/>
      <c r="E5" s="188"/>
      <c r="F5" s="188"/>
      <c r="G5" s="188"/>
      <c r="H5" s="188"/>
      <c r="I5" s="84"/>
      <c r="J5" s="191" t="s">
        <v>64</v>
      </c>
      <c r="K5" s="192"/>
      <c r="L5" s="39" t="s">
        <v>65</v>
      </c>
      <c r="M5" s="39" t="s">
        <v>66</v>
      </c>
      <c r="N5" s="39" t="s">
        <v>64</v>
      </c>
      <c r="O5" s="39" t="s">
        <v>65</v>
      </c>
      <c r="P5" s="39" t="s">
        <v>66</v>
      </c>
      <c r="Q5" s="188"/>
      <c r="R5" s="39" t="s">
        <v>63</v>
      </c>
      <c r="S5" s="39" t="s">
        <v>69</v>
      </c>
      <c r="T5" s="39" t="s">
        <v>178</v>
      </c>
      <c r="U5" s="39" t="s">
        <v>71</v>
      </c>
      <c r="V5" s="39" t="s">
        <v>72</v>
      </c>
      <c r="W5" s="39" t="s">
        <v>73</v>
      </c>
    </row>
    <row r="6" ht="21" customHeight="true" spans="1:23">
      <c r="A6" s="84"/>
      <c r="B6" s="84"/>
      <c r="C6" s="84"/>
      <c r="D6" s="84"/>
      <c r="E6" s="84"/>
      <c r="F6" s="84"/>
      <c r="G6" s="84"/>
      <c r="H6" s="84"/>
      <c r="I6" s="84"/>
      <c r="J6" s="193" t="s">
        <v>63</v>
      </c>
      <c r="K6" s="194"/>
      <c r="L6" s="84"/>
      <c r="M6" s="84"/>
      <c r="N6" s="84"/>
      <c r="O6" s="84"/>
      <c r="P6" s="84"/>
      <c r="Q6" s="84"/>
      <c r="R6" s="84"/>
      <c r="S6" s="84"/>
      <c r="T6" s="84"/>
      <c r="U6" s="84"/>
      <c r="V6" s="84"/>
      <c r="W6" s="84"/>
    </row>
    <row r="7" ht="39.75" customHeight="true" spans="1:23">
      <c r="A7" s="171"/>
      <c r="B7" s="41"/>
      <c r="C7" s="171"/>
      <c r="D7" s="171"/>
      <c r="E7" s="58"/>
      <c r="F7" s="58"/>
      <c r="G7" s="58"/>
      <c r="H7" s="58"/>
      <c r="I7" s="41"/>
      <c r="J7" s="65" t="s">
        <v>63</v>
      </c>
      <c r="K7" s="65" t="s">
        <v>280</v>
      </c>
      <c r="L7" s="58"/>
      <c r="M7" s="58"/>
      <c r="N7" s="58"/>
      <c r="O7" s="58"/>
      <c r="P7" s="58"/>
      <c r="Q7" s="58"/>
      <c r="R7" s="58"/>
      <c r="S7" s="58"/>
      <c r="T7" s="58"/>
      <c r="U7" s="41"/>
      <c r="V7" s="58"/>
      <c r="W7" s="58"/>
    </row>
    <row r="8" ht="15" customHeight="true" spans="1:23">
      <c r="A8" s="42">
        <v>1</v>
      </c>
      <c r="B8" s="42">
        <v>2</v>
      </c>
      <c r="C8" s="42">
        <v>3</v>
      </c>
      <c r="D8" s="42">
        <v>4</v>
      </c>
      <c r="E8" s="42">
        <v>5</v>
      </c>
      <c r="F8" s="42">
        <v>6</v>
      </c>
      <c r="G8" s="42">
        <v>7</v>
      </c>
      <c r="H8" s="42">
        <v>8</v>
      </c>
      <c r="I8" s="42">
        <v>9</v>
      </c>
      <c r="J8" s="42">
        <v>10</v>
      </c>
      <c r="K8" s="42">
        <v>11</v>
      </c>
      <c r="L8" s="195">
        <v>12</v>
      </c>
      <c r="M8" s="195">
        <v>13</v>
      </c>
      <c r="N8" s="195">
        <v>14</v>
      </c>
      <c r="O8" s="195">
        <v>15</v>
      </c>
      <c r="P8" s="195">
        <v>16</v>
      </c>
      <c r="Q8" s="195">
        <v>17</v>
      </c>
      <c r="R8" s="195">
        <v>18</v>
      </c>
      <c r="S8" s="195">
        <v>19</v>
      </c>
      <c r="T8" s="195">
        <v>20</v>
      </c>
      <c r="U8" s="42">
        <v>21</v>
      </c>
      <c r="V8" s="42">
        <v>22</v>
      </c>
      <c r="W8" s="42">
        <v>23</v>
      </c>
    </row>
    <row r="9" ht="40" customHeight="true" spans="1:23">
      <c r="A9" s="180"/>
      <c r="B9" s="180"/>
      <c r="C9" s="181" t="s">
        <v>281</v>
      </c>
      <c r="D9" s="180"/>
      <c r="E9" s="180"/>
      <c r="F9" s="180"/>
      <c r="G9" s="180"/>
      <c r="H9" s="180"/>
      <c r="I9" s="196">
        <v>150000</v>
      </c>
      <c r="J9" s="196">
        <v>150000</v>
      </c>
      <c r="K9" s="196">
        <v>150000</v>
      </c>
      <c r="L9" s="196"/>
      <c r="M9" s="196"/>
      <c r="N9" s="31"/>
      <c r="O9" s="31"/>
      <c r="P9" s="180"/>
      <c r="Q9" s="196"/>
      <c r="R9" s="196"/>
      <c r="S9" s="196"/>
      <c r="T9" s="196"/>
      <c r="U9" s="31"/>
      <c r="V9" s="196"/>
      <c r="W9" s="196"/>
    </row>
    <row r="10" ht="40" customHeight="true" spans="1:23">
      <c r="A10" s="182" t="s">
        <v>282</v>
      </c>
      <c r="B10" s="182" t="s">
        <v>283</v>
      </c>
      <c r="C10" s="76" t="s">
        <v>281</v>
      </c>
      <c r="D10" s="182" t="s">
        <v>75</v>
      </c>
      <c r="E10" s="182" t="s">
        <v>97</v>
      </c>
      <c r="F10" s="182" t="s">
        <v>284</v>
      </c>
      <c r="G10" s="182" t="s">
        <v>285</v>
      </c>
      <c r="H10" s="189" t="s">
        <v>286</v>
      </c>
      <c r="I10" s="197">
        <v>150000</v>
      </c>
      <c r="J10" s="197">
        <v>150000</v>
      </c>
      <c r="K10" s="197">
        <v>150000</v>
      </c>
      <c r="L10" s="197"/>
      <c r="M10" s="197"/>
      <c r="N10" s="30"/>
      <c r="O10" s="30"/>
      <c r="P10" s="180"/>
      <c r="Q10" s="197"/>
      <c r="R10" s="197"/>
      <c r="S10" s="197"/>
      <c r="T10" s="197"/>
      <c r="U10" s="30"/>
      <c r="V10" s="197"/>
      <c r="W10" s="197"/>
    </row>
    <row r="11" ht="21.75" customHeight="true" spans="1:23">
      <c r="A11" s="180"/>
      <c r="B11" s="180"/>
      <c r="C11" s="181" t="s">
        <v>287</v>
      </c>
      <c r="D11" s="180"/>
      <c r="E11" s="180"/>
      <c r="F11" s="180"/>
      <c r="G11" s="180"/>
      <c r="H11" s="180"/>
      <c r="I11" s="196">
        <v>820000</v>
      </c>
      <c r="J11" s="196">
        <v>820000</v>
      </c>
      <c r="K11" s="196">
        <v>820000</v>
      </c>
      <c r="L11" s="196"/>
      <c r="M11" s="196"/>
      <c r="N11" s="31"/>
      <c r="O11" s="31"/>
      <c r="P11" s="180"/>
      <c r="Q11" s="196"/>
      <c r="R11" s="196"/>
      <c r="S11" s="196"/>
      <c r="T11" s="196"/>
      <c r="U11" s="31"/>
      <c r="V11" s="196"/>
      <c r="W11" s="196"/>
    </row>
    <row r="12" ht="21.75" customHeight="true" spans="1:23">
      <c r="A12" s="182" t="s">
        <v>288</v>
      </c>
      <c r="B12" s="182" t="s">
        <v>289</v>
      </c>
      <c r="C12" s="76" t="s">
        <v>287</v>
      </c>
      <c r="D12" s="182" t="s">
        <v>75</v>
      </c>
      <c r="E12" s="182" t="s">
        <v>99</v>
      </c>
      <c r="F12" s="182" t="s">
        <v>290</v>
      </c>
      <c r="G12" s="182" t="s">
        <v>236</v>
      </c>
      <c r="H12" s="182" t="s">
        <v>237</v>
      </c>
      <c r="I12" s="197">
        <v>60091.4</v>
      </c>
      <c r="J12" s="197">
        <v>60091.4</v>
      </c>
      <c r="K12" s="197">
        <v>60091.4</v>
      </c>
      <c r="L12" s="197"/>
      <c r="M12" s="197"/>
      <c r="N12" s="30"/>
      <c r="O12" s="30"/>
      <c r="P12" s="180"/>
      <c r="Q12" s="197"/>
      <c r="R12" s="197"/>
      <c r="S12" s="197"/>
      <c r="T12" s="197"/>
      <c r="U12" s="30"/>
      <c r="V12" s="197"/>
      <c r="W12" s="197"/>
    </row>
    <row r="13" ht="21.75" customHeight="true" spans="1:23">
      <c r="A13" s="182" t="s">
        <v>288</v>
      </c>
      <c r="B13" s="182" t="s">
        <v>289</v>
      </c>
      <c r="C13" s="76" t="s">
        <v>287</v>
      </c>
      <c r="D13" s="182" t="s">
        <v>75</v>
      </c>
      <c r="E13" s="182" t="s">
        <v>99</v>
      </c>
      <c r="F13" s="182" t="s">
        <v>290</v>
      </c>
      <c r="G13" s="182" t="s">
        <v>236</v>
      </c>
      <c r="H13" s="182" t="s">
        <v>237</v>
      </c>
      <c r="I13" s="197">
        <v>1000</v>
      </c>
      <c r="J13" s="197">
        <v>1000</v>
      </c>
      <c r="K13" s="197">
        <v>1000</v>
      </c>
      <c r="L13" s="197"/>
      <c r="M13" s="197"/>
      <c r="N13" s="30"/>
      <c r="O13" s="30"/>
      <c r="P13" s="180"/>
      <c r="Q13" s="197"/>
      <c r="R13" s="197"/>
      <c r="S13" s="197"/>
      <c r="T13" s="197"/>
      <c r="U13" s="30"/>
      <c r="V13" s="197"/>
      <c r="W13" s="197"/>
    </row>
    <row r="14" ht="21.75" customHeight="true" spans="1:23">
      <c r="A14" s="182" t="s">
        <v>288</v>
      </c>
      <c r="B14" s="182" t="s">
        <v>289</v>
      </c>
      <c r="C14" s="76" t="s">
        <v>287</v>
      </c>
      <c r="D14" s="182" t="s">
        <v>75</v>
      </c>
      <c r="E14" s="182" t="s">
        <v>99</v>
      </c>
      <c r="F14" s="182" t="s">
        <v>290</v>
      </c>
      <c r="G14" s="182" t="s">
        <v>238</v>
      </c>
      <c r="H14" s="182" t="s">
        <v>239</v>
      </c>
      <c r="I14" s="197">
        <v>340</v>
      </c>
      <c r="J14" s="197">
        <v>340</v>
      </c>
      <c r="K14" s="197">
        <v>340</v>
      </c>
      <c r="L14" s="197"/>
      <c r="M14" s="197"/>
      <c r="N14" s="30"/>
      <c r="O14" s="30"/>
      <c r="P14" s="180"/>
      <c r="Q14" s="197"/>
      <c r="R14" s="197"/>
      <c r="S14" s="197"/>
      <c r="T14" s="197"/>
      <c r="U14" s="30"/>
      <c r="V14" s="197"/>
      <c r="W14" s="197"/>
    </row>
    <row r="15" ht="21.75" customHeight="true" spans="1:23">
      <c r="A15" s="182" t="s">
        <v>288</v>
      </c>
      <c r="B15" s="182" t="s">
        <v>289</v>
      </c>
      <c r="C15" s="76" t="s">
        <v>287</v>
      </c>
      <c r="D15" s="182" t="s">
        <v>75</v>
      </c>
      <c r="E15" s="182" t="s">
        <v>99</v>
      </c>
      <c r="F15" s="182" t="s">
        <v>290</v>
      </c>
      <c r="G15" s="182" t="s">
        <v>240</v>
      </c>
      <c r="H15" s="182" t="s">
        <v>241</v>
      </c>
      <c r="I15" s="197">
        <v>1600</v>
      </c>
      <c r="J15" s="197">
        <v>1600</v>
      </c>
      <c r="K15" s="197">
        <v>1600</v>
      </c>
      <c r="L15" s="197"/>
      <c r="M15" s="197"/>
      <c r="N15" s="30"/>
      <c r="O15" s="30"/>
      <c r="P15" s="180"/>
      <c r="Q15" s="197"/>
      <c r="R15" s="197"/>
      <c r="S15" s="197"/>
      <c r="T15" s="197"/>
      <c r="U15" s="30"/>
      <c r="V15" s="197"/>
      <c r="W15" s="197"/>
    </row>
    <row r="16" ht="21.75" customHeight="true" spans="1:23">
      <c r="A16" s="182" t="s">
        <v>288</v>
      </c>
      <c r="B16" s="182" t="s">
        <v>289</v>
      </c>
      <c r="C16" s="76" t="s">
        <v>287</v>
      </c>
      <c r="D16" s="182" t="s">
        <v>75</v>
      </c>
      <c r="E16" s="182" t="s">
        <v>99</v>
      </c>
      <c r="F16" s="182" t="s">
        <v>290</v>
      </c>
      <c r="G16" s="182" t="s">
        <v>242</v>
      </c>
      <c r="H16" s="182" t="s">
        <v>243</v>
      </c>
      <c r="I16" s="197">
        <v>3000</v>
      </c>
      <c r="J16" s="197">
        <v>3000</v>
      </c>
      <c r="K16" s="197">
        <v>3000</v>
      </c>
      <c r="L16" s="197"/>
      <c r="M16" s="197"/>
      <c r="N16" s="30"/>
      <c r="O16" s="30"/>
      <c r="P16" s="180"/>
      <c r="Q16" s="197"/>
      <c r="R16" s="197"/>
      <c r="S16" s="197"/>
      <c r="T16" s="197"/>
      <c r="U16" s="30"/>
      <c r="V16" s="197"/>
      <c r="W16" s="197"/>
    </row>
    <row r="17" ht="21.75" customHeight="true" spans="1:23">
      <c r="A17" s="182" t="s">
        <v>288</v>
      </c>
      <c r="B17" s="182" t="s">
        <v>289</v>
      </c>
      <c r="C17" s="76" t="s">
        <v>287</v>
      </c>
      <c r="D17" s="182" t="s">
        <v>75</v>
      </c>
      <c r="E17" s="182" t="s">
        <v>99</v>
      </c>
      <c r="F17" s="182" t="s">
        <v>290</v>
      </c>
      <c r="G17" s="182" t="s">
        <v>248</v>
      </c>
      <c r="H17" s="182" t="s">
        <v>249</v>
      </c>
      <c r="I17" s="197">
        <v>6105.6</v>
      </c>
      <c r="J17" s="197">
        <v>6105.6</v>
      </c>
      <c r="K17" s="197">
        <v>6105.6</v>
      </c>
      <c r="L17" s="197"/>
      <c r="M17" s="197"/>
      <c r="N17" s="30"/>
      <c r="O17" s="30"/>
      <c r="P17" s="180"/>
      <c r="Q17" s="197"/>
      <c r="R17" s="197"/>
      <c r="S17" s="197"/>
      <c r="T17" s="197"/>
      <c r="U17" s="30"/>
      <c r="V17" s="197"/>
      <c r="W17" s="197"/>
    </row>
    <row r="18" ht="21.75" customHeight="true" spans="1:23">
      <c r="A18" s="182" t="s">
        <v>288</v>
      </c>
      <c r="B18" s="182" t="s">
        <v>289</v>
      </c>
      <c r="C18" s="76" t="s">
        <v>287</v>
      </c>
      <c r="D18" s="182" t="s">
        <v>75</v>
      </c>
      <c r="E18" s="182" t="s">
        <v>99</v>
      </c>
      <c r="F18" s="182" t="s">
        <v>290</v>
      </c>
      <c r="G18" s="182" t="s">
        <v>291</v>
      </c>
      <c r="H18" s="182" t="s">
        <v>292</v>
      </c>
      <c r="I18" s="197">
        <v>125840</v>
      </c>
      <c r="J18" s="197">
        <v>125840</v>
      </c>
      <c r="K18" s="197">
        <v>125840</v>
      </c>
      <c r="L18" s="197"/>
      <c r="M18" s="197"/>
      <c r="N18" s="30"/>
      <c r="O18" s="30"/>
      <c r="P18" s="180"/>
      <c r="Q18" s="197"/>
      <c r="R18" s="197"/>
      <c r="S18" s="197"/>
      <c r="T18" s="197"/>
      <c r="U18" s="30"/>
      <c r="V18" s="197"/>
      <c r="W18" s="197"/>
    </row>
    <row r="19" ht="21.75" customHeight="true" spans="1:23">
      <c r="A19" s="182" t="s">
        <v>288</v>
      </c>
      <c r="B19" s="182" t="s">
        <v>289</v>
      </c>
      <c r="C19" s="76" t="s">
        <v>287</v>
      </c>
      <c r="D19" s="182" t="s">
        <v>75</v>
      </c>
      <c r="E19" s="182" t="s">
        <v>99</v>
      </c>
      <c r="F19" s="182" t="s">
        <v>290</v>
      </c>
      <c r="G19" s="182" t="s">
        <v>291</v>
      </c>
      <c r="H19" s="182" t="s">
        <v>292</v>
      </c>
      <c r="I19" s="197">
        <v>406230</v>
      </c>
      <c r="J19" s="197">
        <v>406230</v>
      </c>
      <c r="K19" s="197">
        <v>406230</v>
      </c>
      <c r="L19" s="197"/>
      <c r="M19" s="197"/>
      <c r="N19" s="30"/>
      <c r="O19" s="30"/>
      <c r="P19" s="180"/>
      <c r="Q19" s="197"/>
      <c r="R19" s="197"/>
      <c r="S19" s="197"/>
      <c r="T19" s="197"/>
      <c r="U19" s="30"/>
      <c r="V19" s="197"/>
      <c r="W19" s="197"/>
    </row>
    <row r="20" ht="21.75" customHeight="true" spans="1:23">
      <c r="A20" s="182" t="s">
        <v>288</v>
      </c>
      <c r="B20" s="182" t="s">
        <v>289</v>
      </c>
      <c r="C20" s="76" t="s">
        <v>287</v>
      </c>
      <c r="D20" s="182" t="s">
        <v>75</v>
      </c>
      <c r="E20" s="182" t="s">
        <v>99</v>
      </c>
      <c r="F20" s="182" t="s">
        <v>290</v>
      </c>
      <c r="G20" s="182" t="s">
        <v>291</v>
      </c>
      <c r="H20" s="182" t="s">
        <v>292</v>
      </c>
      <c r="I20" s="197">
        <v>53790</v>
      </c>
      <c r="J20" s="197">
        <v>53790</v>
      </c>
      <c r="K20" s="197">
        <v>53790</v>
      </c>
      <c r="L20" s="197"/>
      <c r="M20" s="197"/>
      <c r="N20" s="30"/>
      <c r="O20" s="30"/>
      <c r="P20" s="180"/>
      <c r="Q20" s="197"/>
      <c r="R20" s="197"/>
      <c r="S20" s="197"/>
      <c r="T20" s="197"/>
      <c r="U20" s="30"/>
      <c r="V20" s="197"/>
      <c r="W20" s="197"/>
    </row>
    <row r="21" ht="21.75" customHeight="true" spans="1:23">
      <c r="A21" s="182" t="s">
        <v>288</v>
      </c>
      <c r="B21" s="182" t="s">
        <v>289</v>
      </c>
      <c r="C21" s="76" t="s">
        <v>287</v>
      </c>
      <c r="D21" s="182" t="s">
        <v>75</v>
      </c>
      <c r="E21" s="182" t="s">
        <v>99</v>
      </c>
      <c r="F21" s="182" t="s">
        <v>290</v>
      </c>
      <c r="G21" s="182" t="s">
        <v>293</v>
      </c>
      <c r="H21" s="182" t="s">
        <v>294</v>
      </c>
      <c r="I21" s="197">
        <v>40704</v>
      </c>
      <c r="J21" s="197">
        <v>40704</v>
      </c>
      <c r="K21" s="197">
        <v>40704</v>
      </c>
      <c r="L21" s="197"/>
      <c r="M21" s="197"/>
      <c r="N21" s="30"/>
      <c r="O21" s="30"/>
      <c r="P21" s="180"/>
      <c r="Q21" s="197"/>
      <c r="R21" s="197"/>
      <c r="S21" s="197"/>
      <c r="T21" s="197"/>
      <c r="U21" s="30"/>
      <c r="V21" s="197"/>
      <c r="W21" s="197"/>
    </row>
    <row r="22" ht="21.75" customHeight="true" spans="1:23">
      <c r="A22" s="182" t="s">
        <v>288</v>
      </c>
      <c r="B22" s="182" t="s">
        <v>289</v>
      </c>
      <c r="C22" s="76" t="s">
        <v>287</v>
      </c>
      <c r="D22" s="182" t="s">
        <v>75</v>
      </c>
      <c r="E22" s="182" t="s">
        <v>99</v>
      </c>
      <c r="F22" s="182" t="s">
        <v>290</v>
      </c>
      <c r="G22" s="182" t="s">
        <v>295</v>
      </c>
      <c r="H22" s="182" t="s">
        <v>296</v>
      </c>
      <c r="I22" s="197">
        <v>8800</v>
      </c>
      <c r="J22" s="197">
        <v>8800</v>
      </c>
      <c r="K22" s="197">
        <v>8800</v>
      </c>
      <c r="L22" s="197"/>
      <c r="M22" s="197"/>
      <c r="N22" s="30"/>
      <c r="O22" s="30"/>
      <c r="P22" s="180"/>
      <c r="Q22" s="197"/>
      <c r="R22" s="197"/>
      <c r="S22" s="197"/>
      <c r="T22" s="197"/>
      <c r="U22" s="30"/>
      <c r="V22" s="197"/>
      <c r="W22" s="197"/>
    </row>
    <row r="23" ht="21.75" customHeight="true" spans="1:23">
      <c r="A23" s="182" t="s">
        <v>288</v>
      </c>
      <c r="B23" s="182" t="s">
        <v>289</v>
      </c>
      <c r="C23" s="76" t="s">
        <v>287</v>
      </c>
      <c r="D23" s="182" t="s">
        <v>75</v>
      </c>
      <c r="E23" s="182" t="s">
        <v>99</v>
      </c>
      <c r="F23" s="182" t="s">
        <v>290</v>
      </c>
      <c r="G23" s="182" t="s">
        <v>297</v>
      </c>
      <c r="H23" s="182" t="s">
        <v>298</v>
      </c>
      <c r="I23" s="197">
        <v>39999</v>
      </c>
      <c r="J23" s="197">
        <v>39999</v>
      </c>
      <c r="K23" s="197">
        <v>39999</v>
      </c>
      <c r="L23" s="197"/>
      <c r="M23" s="197"/>
      <c r="N23" s="30"/>
      <c r="O23" s="30"/>
      <c r="P23" s="180"/>
      <c r="Q23" s="197"/>
      <c r="R23" s="197"/>
      <c r="S23" s="197"/>
      <c r="T23" s="197"/>
      <c r="U23" s="30"/>
      <c r="V23" s="197"/>
      <c r="W23" s="197"/>
    </row>
    <row r="24" ht="21.75" customHeight="true" spans="1:23">
      <c r="A24" s="182" t="s">
        <v>288</v>
      </c>
      <c r="B24" s="182" t="s">
        <v>289</v>
      </c>
      <c r="C24" s="76" t="s">
        <v>287</v>
      </c>
      <c r="D24" s="182" t="s">
        <v>75</v>
      </c>
      <c r="E24" s="182" t="s">
        <v>99</v>
      </c>
      <c r="F24" s="182" t="s">
        <v>290</v>
      </c>
      <c r="G24" s="182" t="s">
        <v>285</v>
      </c>
      <c r="H24" s="182" t="s">
        <v>286</v>
      </c>
      <c r="I24" s="197">
        <v>8000</v>
      </c>
      <c r="J24" s="197">
        <v>8000</v>
      </c>
      <c r="K24" s="197">
        <v>8000</v>
      </c>
      <c r="L24" s="197"/>
      <c r="M24" s="197"/>
      <c r="N24" s="30"/>
      <c r="O24" s="30"/>
      <c r="P24" s="180"/>
      <c r="Q24" s="197"/>
      <c r="R24" s="197"/>
      <c r="S24" s="197"/>
      <c r="T24" s="197"/>
      <c r="U24" s="30"/>
      <c r="V24" s="197"/>
      <c r="W24" s="197"/>
    </row>
    <row r="25" ht="21.75" customHeight="true" spans="1:23">
      <c r="A25" s="182" t="s">
        <v>288</v>
      </c>
      <c r="B25" s="182" t="s">
        <v>289</v>
      </c>
      <c r="C25" s="76" t="s">
        <v>287</v>
      </c>
      <c r="D25" s="182" t="s">
        <v>75</v>
      </c>
      <c r="E25" s="182" t="s">
        <v>99</v>
      </c>
      <c r="F25" s="182" t="s">
        <v>290</v>
      </c>
      <c r="G25" s="182" t="s">
        <v>285</v>
      </c>
      <c r="H25" s="182" t="s">
        <v>286</v>
      </c>
      <c r="I25" s="197">
        <v>4000</v>
      </c>
      <c r="J25" s="197">
        <v>4000</v>
      </c>
      <c r="K25" s="197">
        <v>4000</v>
      </c>
      <c r="L25" s="197"/>
      <c r="M25" s="197"/>
      <c r="N25" s="30"/>
      <c r="O25" s="30"/>
      <c r="P25" s="180"/>
      <c r="Q25" s="197"/>
      <c r="R25" s="197"/>
      <c r="S25" s="197"/>
      <c r="T25" s="197"/>
      <c r="U25" s="30"/>
      <c r="V25" s="197"/>
      <c r="W25" s="197"/>
    </row>
    <row r="26" ht="33" customHeight="true" spans="1:23">
      <c r="A26" s="182" t="s">
        <v>288</v>
      </c>
      <c r="B26" s="182" t="s">
        <v>289</v>
      </c>
      <c r="C26" s="76" t="s">
        <v>287</v>
      </c>
      <c r="D26" s="182" t="s">
        <v>75</v>
      </c>
      <c r="E26" s="182" t="s">
        <v>99</v>
      </c>
      <c r="F26" s="182" t="s">
        <v>290</v>
      </c>
      <c r="G26" s="182" t="s">
        <v>256</v>
      </c>
      <c r="H26" s="182" t="s">
        <v>257</v>
      </c>
      <c r="I26" s="197">
        <v>30000</v>
      </c>
      <c r="J26" s="197">
        <v>30000</v>
      </c>
      <c r="K26" s="197">
        <v>30000</v>
      </c>
      <c r="L26" s="197"/>
      <c r="M26" s="197"/>
      <c r="N26" s="30"/>
      <c r="O26" s="30"/>
      <c r="P26" s="180"/>
      <c r="Q26" s="197"/>
      <c r="R26" s="197"/>
      <c r="S26" s="197"/>
      <c r="T26" s="197"/>
      <c r="U26" s="30"/>
      <c r="V26" s="197"/>
      <c r="W26" s="197"/>
    </row>
    <row r="27" ht="33" customHeight="true" spans="1:23">
      <c r="A27" s="182" t="s">
        <v>288</v>
      </c>
      <c r="B27" s="182" t="s">
        <v>289</v>
      </c>
      <c r="C27" s="76" t="s">
        <v>287</v>
      </c>
      <c r="D27" s="182" t="s">
        <v>75</v>
      </c>
      <c r="E27" s="182" t="s">
        <v>99</v>
      </c>
      <c r="F27" s="182" t="s">
        <v>290</v>
      </c>
      <c r="G27" s="182" t="s">
        <v>256</v>
      </c>
      <c r="H27" s="182" t="s">
        <v>257</v>
      </c>
      <c r="I27" s="197">
        <v>30000</v>
      </c>
      <c r="J27" s="197">
        <v>30000</v>
      </c>
      <c r="K27" s="197">
        <v>30000</v>
      </c>
      <c r="L27" s="197"/>
      <c r="M27" s="197"/>
      <c r="N27" s="30"/>
      <c r="O27" s="30"/>
      <c r="P27" s="180"/>
      <c r="Q27" s="197"/>
      <c r="R27" s="197"/>
      <c r="S27" s="197"/>
      <c r="T27" s="197"/>
      <c r="U27" s="30"/>
      <c r="V27" s="197"/>
      <c r="W27" s="197"/>
    </row>
    <row r="28" ht="21.75" customHeight="true" spans="1:23">
      <c r="A28" s="182" t="s">
        <v>288</v>
      </c>
      <c r="B28" s="182" t="s">
        <v>289</v>
      </c>
      <c r="C28" s="76" t="s">
        <v>287</v>
      </c>
      <c r="D28" s="182" t="s">
        <v>75</v>
      </c>
      <c r="E28" s="182" t="s">
        <v>99</v>
      </c>
      <c r="F28" s="182" t="s">
        <v>290</v>
      </c>
      <c r="G28" s="182" t="s">
        <v>299</v>
      </c>
      <c r="H28" s="182" t="s">
        <v>300</v>
      </c>
      <c r="I28" s="197">
        <v>500</v>
      </c>
      <c r="J28" s="197">
        <v>500</v>
      </c>
      <c r="K28" s="197">
        <v>500</v>
      </c>
      <c r="L28" s="197"/>
      <c r="M28" s="197"/>
      <c r="N28" s="30"/>
      <c r="O28" s="30"/>
      <c r="P28" s="180"/>
      <c r="Q28" s="197"/>
      <c r="R28" s="197"/>
      <c r="S28" s="197"/>
      <c r="T28" s="197"/>
      <c r="U28" s="30"/>
      <c r="V28" s="197"/>
      <c r="W28" s="197"/>
    </row>
    <row r="29" ht="33" customHeight="true" spans="1:23">
      <c r="A29" s="180"/>
      <c r="B29" s="180"/>
      <c r="C29" s="181" t="s">
        <v>301</v>
      </c>
      <c r="D29" s="180"/>
      <c r="E29" s="180"/>
      <c r="F29" s="180"/>
      <c r="G29" s="180"/>
      <c r="H29" s="180"/>
      <c r="I29" s="196">
        <v>50000</v>
      </c>
      <c r="J29" s="196">
        <v>50000</v>
      </c>
      <c r="K29" s="196">
        <v>50000</v>
      </c>
      <c r="L29" s="196"/>
      <c r="M29" s="196"/>
      <c r="N29" s="31"/>
      <c r="O29" s="31"/>
      <c r="P29" s="180"/>
      <c r="Q29" s="196"/>
      <c r="R29" s="196"/>
      <c r="S29" s="196"/>
      <c r="T29" s="196"/>
      <c r="U29" s="31"/>
      <c r="V29" s="196"/>
      <c r="W29" s="196"/>
    </row>
    <row r="30" ht="33" customHeight="true" spans="1:23">
      <c r="A30" s="183" t="s">
        <v>288</v>
      </c>
      <c r="B30" s="183" t="s">
        <v>302</v>
      </c>
      <c r="C30" s="184" t="s">
        <v>301</v>
      </c>
      <c r="D30" s="183" t="s">
        <v>75</v>
      </c>
      <c r="E30" s="183" t="s">
        <v>97</v>
      </c>
      <c r="F30" s="183" t="s">
        <v>284</v>
      </c>
      <c r="G30" s="183" t="s">
        <v>303</v>
      </c>
      <c r="H30" s="183" t="s">
        <v>304</v>
      </c>
      <c r="I30" s="197">
        <v>50000</v>
      </c>
      <c r="J30" s="197">
        <v>50000</v>
      </c>
      <c r="K30" s="197">
        <v>50000</v>
      </c>
      <c r="L30" s="197"/>
      <c r="M30" s="197"/>
      <c r="N30" s="30"/>
      <c r="O30" s="30"/>
      <c r="P30" s="180"/>
      <c r="Q30" s="197"/>
      <c r="R30" s="197"/>
      <c r="S30" s="197"/>
      <c r="T30" s="197"/>
      <c r="U30" s="30"/>
      <c r="V30" s="197"/>
      <c r="W30" s="197"/>
    </row>
    <row r="31" ht="18.75" customHeight="true" spans="1:23">
      <c r="A31" s="185" t="s">
        <v>128</v>
      </c>
      <c r="B31" s="186"/>
      <c r="C31" s="186"/>
      <c r="D31" s="186"/>
      <c r="E31" s="186"/>
      <c r="F31" s="186"/>
      <c r="G31" s="186"/>
      <c r="H31" s="186"/>
      <c r="I31" s="198">
        <v>1020000</v>
      </c>
      <c r="J31" s="196">
        <v>1020000</v>
      </c>
      <c r="K31" s="196">
        <v>1020000</v>
      </c>
      <c r="L31" s="196"/>
      <c r="M31" s="196"/>
      <c r="N31" s="196"/>
      <c r="O31" s="196"/>
      <c r="P31" s="118"/>
      <c r="Q31" s="196"/>
      <c r="R31" s="196"/>
      <c r="S31" s="196"/>
      <c r="T31" s="196"/>
      <c r="U31" s="30"/>
      <c r="V31" s="196"/>
      <c r="W31" s="196"/>
    </row>
    <row r="32" customHeight="true" spans="1:2">
      <c r="A32" s="23" t="s">
        <v>305</v>
      </c>
      <c r="B32" s="23"/>
    </row>
  </sheetData>
  <mergeCells count="29">
    <mergeCell ref="A2:W2"/>
    <mergeCell ref="A3:H3"/>
    <mergeCell ref="J4:M4"/>
    <mergeCell ref="N4:P4"/>
    <mergeCell ref="R4:W4"/>
    <mergeCell ref="A31:H31"/>
    <mergeCell ref="A32:B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true"/>
  <pageMargins left="0.385416666666667" right="0.385416666666667" top="0.583333333333333" bottom="0.583333333333333" header="0.5" footer="0.5"/>
  <pageSetup paperSize="9" scale="60" orientation="landscape" useFirstPageNumber="tru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K61"/>
  <sheetViews>
    <sheetView topLeftCell="A11" workbookViewId="0">
      <selection activeCell="C63" sqref="C63"/>
    </sheetView>
  </sheetViews>
  <sheetFormatPr defaultColWidth="9.14285714285714" defaultRowHeight="12" customHeight="true"/>
  <cols>
    <col min="1" max="1" width="22.8571428571429" style="169" customWidth="true"/>
    <col min="2" max="2" width="19.7142857142857" style="94" customWidth="true"/>
    <col min="3" max="3" width="49.4285714285714" style="169" customWidth="true"/>
    <col min="4" max="4" width="11.1428571428571" style="169" customWidth="true"/>
    <col min="5" max="5" width="13.5714285714286" style="169" customWidth="true"/>
    <col min="6" max="6" width="26.7142857142857" style="169" customWidth="true"/>
    <col min="7" max="7" width="10.2857142857143" style="128" customWidth="true"/>
    <col min="8" max="8" width="10" style="169" customWidth="true"/>
    <col min="9" max="9" width="10.2857142857143" style="128" customWidth="true"/>
    <col min="10" max="10" width="9.42857142857143" style="128" customWidth="true"/>
    <col min="11" max="11" width="33" style="94" customWidth="true"/>
    <col min="12" max="16384" width="9.14285714285714" style="3" customWidth="true"/>
  </cols>
  <sheetData>
    <row r="1" ht="15.75" customHeight="true" spans="11:11">
      <c r="K1" s="175" t="s">
        <v>306</v>
      </c>
    </row>
    <row r="2" s="67" customFormat="true" ht="45" customHeight="true" spans="1:11">
      <c r="A2" s="54" t="s">
        <v>307</v>
      </c>
      <c r="B2" s="161"/>
      <c r="C2" s="162"/>
      <c r="D2" s="162"/>
      <c r="E2" s="162"/>
      <c r="F2" s="162"/>
      <c r="G2" s="161"/>
      <c r="H2" s="162"/>
      <c r="I2" s="161"/>
      <c r="J2" s="161"/>
      <c r="K2" s="161"/>
    </row>
    <row r="3" s="68" customFormat="true" ht="15.75" customHeight="true" spans="1:11">
      <c r="A3" s="100" t="s">
        <v>2</v>
      </c>
      <c r="B3" s="100"/>
      <c r="C3" s="100"/>
      <c r="D3" s="163"/>
      <c r="E3" s="163"/>
      <c r="F3" s="163"/>
      <c r="G3" s="168"/>
      <c r="H3" s="163"/>
      <c r="I3" s="168"/>
      <c r="J3" s="168"/>
      <c r="K3" s="168"/>
    </row>
    <row r="4" ht="60" customHeight="true" spans="1:11">
      <c r="A4" s="164" t="s">
        <v>308</v>
      </c>
      <c r="B4" s="170" t="s">
        <v>163</v>
      </c>
      <c r="C4" s="64" t="s">
        <v>309</v>
      </c>
      <c r="D4" s="65" t="s">
        <v>310</v>
      </c>
      <c r="E4" s="65" t="s">
        <v>311</v>
      </c>
      <c r="F4" s="65" t="s">
        <v>312</v>
      </c>
      <c r="G4" s="29" t="s">
        <v>313</v>
      </c>
      <c r="H4" s="65" t="s">
        <v>314</v>
      </c>
      <c r="I4" s="29" t="s">
        <v>315</v>
      </c>
      <c r="J4" s="29" t="s">
        <v>316</v>
      </c>
      <c r="K4" s="29" t="s">
        <v>317</v>
      </c>
    </row>
    <row r="5" ht="15" customHeight="true" spans="1:11">
      <c r="A5" s="58">
        <v>1</v>
      </c>
      <c r="B5" s="171">
        <v>2</v>
      </c>
      <c r="C5" s="65">
        <v>3</v>
      </c>
      <c r="D5" s="65">
        <v>4</v>
      </c>
      <c r="E5" s="65">
        <v>5</v>
      </c>
      <c r="F5" s="65">
        <v>6</v>
      </c>
      <c r="G5" s="65">
        <v>7</v>
      </c>
      <c r="H5" s="65">
        <v>8</v>
      </c>
      <c r="I5" s="65">
        <v>9</v>
      </c>
      <c r="J5" s="65">
        <v>10</v>
      </c>
      <c r="K5" s="65">
        <v>11</v>
      </c>
    </row>
    <row r="6" ht="28.5" customHeight="true" spans="1:11">
      <c r="A6" s="76" t="s">
        <v>75</v>
      </c>
      <c r="B6" s="109"/>
      <c r="C6" s="108"/>
      <c r="D6" s="108"/>
      <c r="E6" s="108"/>
      <c r="F6" s="108"/>
      <c r="G6" s="109"/>
      <c r="H6" s="108"/>
      <c r="I6" s="109"/>
      <c r="J6" s="109"/>
      <c r="K6" s="109"/>
    </row>
    <row r="7" ht="28.5" customHeight="true" spans="1:11">
      <c r="A7" s="76" t="s">
        <v>77</v>
      </c>
      <c r="B7" s="18" t="s">
        <v>92</v>
      </c>
      <c r="C7" s="76" t="s">
        <v>92</v>
      </c>
      <c r="D7" s="108"/>
      <c r="E7" s="108"/>
      <c r="F7" s="108"/>
      <c r="G7" s="109"/>
      <c r="H7" s="108"/>
      <c r="I7" s="109"/>
      <c r="J7" s="109"/>
      <c r="K7" s="109"/>
    </row>
    <row r="8" ht="82" customHeight="true" spans="1:11">
      <c r="A8" s="76" t="s">
        <v>301</v>
      </c>
      <c r="B8" s="18" t="s">
        <v>302</v>
      </c>
      <c r="C8" s="76" t="s">
        <v>318</v>
      </c>
      <c r="D8" s="76" t="s">
        <v>92</v>
      </c>
      <c r="E8" s="76" t="s">
        <v>92</v>
      </c>
      <c r="F8" s="76" t="s">
        <v>92</v>
      </c>
      <c r="G8" s="109" t="s">
        <v>92</v>
      </c>
      <c r="H8" s="76" t="s">
        <v>92</v>
      </c>
      <c r="I8" s="109" t="s">
        <v>92</v>
      </c>
      <c r="J8" s="109" t="s">
        <v>92</v>
      </c>
      <c r="K8" s="18" t="s">
        <v>92</v>
      </c>
    </row>
    <row r="9" ht="27.75" customHeight="true" spans="1:11">
      <c r="A9" s="172"/>
      <c r="B9" s="112"/>
      <c r="C9" s="172"/>
      <c r="D9" s="76" t="s">
        <v>319</v>
      </c>
      <c r="E9" s="76" t="s">
        <v>92</v>
      </c>
      <c r="F9" s="76" t="s">
        <v>92</v>
      </c>
      <c r="G9" s="109" t="s">
        <v>92</v>
      </c>
      <c r="H9" s="76" t="s">
        <v>92</v>
      </c>
      <c r="I9" s="109" t="s">
        <v>92</v>
      </c>
      <c r="J9" s="109" t="s">
        <v>92</v>
      </c>
      <c r="K9" s="18" t="s">
        <v>92</v>
      </c>
    </row>
    <row r="10" ht="27.75" customHeight="true" spans="1:11">
      <c r="A10" s="172"/>
      <c r="B10" s="112"/>
      <c r="C10" s="172"/>
      <c r="D10" s="76" t="s">
        <v>92</v>
      </c>
      <c r="E10" s="76" t="s">
        <v>320</v>
      </c>
      <c r="F10" s="76" t="s">
        <v>92</v>
      </c>
      <c r="G10" s="109" t="s">
        <v>92</v>
      </c>
      <c r="H10" s="76" t="s">
        <v>92</v>
      </c>
      <c r="I10" s="109" t="s">
        <v>92</v>
      </c>
      <c r="J10" s="109" t="s">
        <v>92</v>
      </c>
      <c r="K10" s="18" t="s">
        <v>92</v>
      </c>
    </row>
    <row r="11" ht="27.75" customHeight="true" spans="1:11">
      <c r="A11" s="172"/>
      <c r="B11" s="112"/>
      <c r="C11" s="172"/>
      <c r="D11" s="76" t="s">
        <v>92</v>
      </c>
      <c r="E11" s="76" t="s">
        <v>92</v>
      </c>
      <c r="F11" s="76" t="s">
        <v>321</v>
      </c>
      <c r="G11" s="109" t="s">
        <v>322</v>
      </c>
      <c r="H11" s="76" t="s">
        <v>323</v>
      </c>
      <c r="I11" s="109" t="s">
        <v>324</v>
      </c>
      <c r="J11" s="109" t="s">
        <v>325</v>
      </c>
      <c r="K11" s="18" t="s">
        <v>326</v>
      </c>
    </row>
    <row r="12" ht="27.75" customHeight="true" spans="1:11">
      <c r="A12" s="172"/>
      <c r="B12" s="112"/>
      <c r="C12" s="172"/>
      <c r="D12" s="76" t="s">
        <v>92</v>
      </c>
      <c r="E12" s="76" t="s">
        <v>327</v>
      </c>
      <c r="F12" s="76" t="s">
        <v>92</v>
      </c>
      <c r="G12" s="109" t="s">
        <v>92</v>
      </c>
      <c r="H12" s="76" t="s">
        <v>92</v>
      </c>
      <c r="I12" s="109" t="s">
        <v>92</v>
      </c>
      <c r="J12" s="109" t="s">
        <v>92</v>
      </c>
      <c r="K12" s="18" t="s">
        <v>92</v>
      </c>
    </row>
    <row r="13" ht="27.75" customHeight="true" spans="1:11">
      <c r="A13" s="172"/>
      <c r="B13" s="112"/>
      <c r="C13" s="172"/>
      <c r="D13" s="76" t="s">
        <v>92</v>
      </c>
      <c r="E13" s="76" t="s">
        <v>92</v>
      </c>
      <c r="F13" s="76" t="s">
        <v>328</v>
      </c>
      <c r="G13" s="109" t="s">
        <v>329</v>
      </c>
      <c r="H13" s="76" t="s">
        <v>323</v>
      </c>
      <c r="I13" s="109" t="s">
        <v>330</v>
      </c>
      <c r="J13" s="109" t="s">
        <v>325</v>
      </c>
      <c r="K13" s="18" t="s">
        <v>331</v>
      </c>
    </row>
    <row r="14" ht="27.75" customHeight="true" spans="1:11">
      <c r="A14" s="172"/>
      <c r="B14" s="112"/>
      <c r="C14" s="172"/>
      <c r="D14" s="76" t="s">
        <v>92</v>
      </c>
      <c r="E14" s="76" t="s">
        <v>332</v>
      </c>
      <c r="F14" s="76" t="s">
        <v>92</v>
      </c>
      <c r="G14" s="109" t="s">
        <v>92</v>
      </c>
      <c r="H14" s="76" t="s">
        <v>92</v>
      </c>
      <c r="I14" s="109" t="s">
        <v>92</v>
      </c>
      <c r="J14" s="109" t="s">
        <v>92</v>
      </c>
      <c r="K14" s="18" t="s">
        <v>92</v>
      </c>
    </row>
    <row r="15" ht="36" customHeight="true" spans="1:11">
      <c r="A15" s="172"/>
      <c r="B15" s="112"/>
      <c r="C15" s="172"/>
      <c r="D15" s="76" t="s">
        <v>92</v>
      </c>
      <c r="E15" s="76" t="s">
        <v>92</v>
      </c>
      <c r="F15" s="76" t="s">
        <v>333</v>
      </c>
      <c r="G15" s="109" t="s">
        <v>329</v>
      </c>
      <c r="H15" s="76" t="s">
        <v>323</v>
      </c>
      <c r="I15" s="109" t="s">
        <v>330</v>
      </c>
      <c r="J15" s="109" t="s">
        <v>325</v>
      </c>
      <c r="K15" s="18" t="s">
        <v>334</v>
      </c>
    </row>
    <row r="16" ht="27.75" customHeight="true" spans="1:11">
      <c r="A16" s="172"/>
      <c r="B16" s="112"/>
      <c r="C16" s="172"/>
      <c r="D16" s="76" t="s">
        <v>335</v>
      </c>
      <c r="E16" s="76" t="s">
        <v>92</v>
      </c>
      <c r="F16" s="76" t="s">
        <v>92</v>
      </c>
      <c r="G16" s="109" t="s">
        <v>92</v>
      </c>
      <c r="H16" s="76" t="s">
        <v>92</v>
      </c>
      <c r="I16" s="109" t="s">
        <v>92</v>
      </c>
      <c r="J16" s="109" t="s">
        <v>92</v>
      </c>
      <c r="K16" s="18" t="s">
        <v>92</v>
      </c>
    </row>
    <row r="17" ht="27.75" customHeight="true" spans="1:11">
      <c r="A17" s="172"/>
      <c r="B17" s="112"/>
      <c r="C17" s="172"/>
      <c r="D17" s="76" t="s">
        <v>92</v>
      </c>
      <c r="E17" s="76" t="s">
        <v>336</v>
      </c>
      <c r="F17" s="76" t="s">
        <v>92</v>
      </c>
      <c r="G17" s="109" t="s">
        <v>92</v>
      </c>
      <c r="H17" s="76" t="s">
        <v>92</v>
      </c>
      <c r="I17" s="109" t="s">
        <v>92</v>
      </c>
      <c r="J17" s="109" t="s">
        <v>92</v>
      </c>
      <c r="K17" s="18" t="s">
        <v>92</v>
      </c>
    </row>
    <row r="18" ht="72" customHeight="true" spans="1:11">
      <c r="A18" s="172"/>
      <c r="B18" s="112"/>
      <c r="C18" s="172"/>
      <c r="D18" s="76" t="s">
        <v>92</v>
      </c>
      <c r="E18" s="76" t="s">
        <v>92</v>
      </c>
      <c r="F18" s="76" t="s">
        <v>337</v>
      </c>
      <c r="G18" s="109" t="s">
        <v>329</v>
      </c>
      <c r="H18" s="76" t="s">
        <v>323</v>
      </c>
      <c r="I18" s="109" t="s">
        <v>330</v>
      </c>
      <c r="J18" s="109" t="s">
        <v>325</v>
      </c>
      <c r="K18" s="18" t="s">
        <v>338</v>
      </c>
    </row>
    <row r="19" ht="27.75" customHeight="true" spans="1:11">
      <c r="A19" s="172"/>
      <c r="B19" s="112"/>
      <c r="C19" s="172"/>
      <c r="D19" s="76" t="s">
        <v>339</v>
      </c>
      <c r="E19" s="76" t="s">
        <v>92</v>
      </c>
      <c r="F19" s="76" t="s">
        <v>92</v>
      </c>
      <c r="G19" s="109" t="s">
        <v>92</v>
      </c>
      <c r="H19" s="76" t="s">
        <v>92</v>
      </c>
      <c r="I19" s="109" t="s">
        <v>92</v>
      </c>
      <c r="J19" s="109" t="s">
        <v>92</v>
      </c>
      <c r="K19" s="18" t="s">
        <v>92</v>
      </c>
    </row>
    <row r="20" ht="27.75" customHeight="true" spans="1:11">
      <c r="A20" s="172"/>
      <c r="B20" s="112"/>
      <c r="C20" s="172"/>
      <c r="D20" s="76" t="s">
        <v>92</v>
      </c>
      <c r="E20" s="76" t="s">
        <v>340</v>
      </c>
      <c r="F20" s="76" t="s">
        <v>92</v>
      </c>
      <c r="G20" s="109" t="s">
        <v>92</v>
      </c>
      <c r="H20" s="76" t="s">
        <v>92</v>
      </c>
      <c r="I20" s="109" t="s">
        <v>92</v>
      </c>
      <c r="J20" s="109" t="s">
        <v>92</v>
      </c>
      <c r="K20" s="18" t="s">
        <v>92</v>
      </c>
    </row>
    <row r="21" ht="27.75" customHeight="true" spans="1:11">
      <c r="A21" s="172"/>
      <c r="B21" s="112"/>
      <c r="C21" s="172"/>
      <c r="D21" s="76" t="s">
        <v>92</v>
      </c>
      <c r="E21" s="76" t="s">
        <v>92</v>
      </c>
      <c r="F21" s="76" t="s">
        <v>341</v>
      </c>
      <c r="G21" s="109" t="s">
        <v>329</v>
      </c>
      <c r="H21" s="76" t="s">
        <v>323</v>
      </c>
      <c r="I21" s="109" t="s">
        <v>330</v>
      </c>
      <c r="J21" s="109" t="s">
        <v>325</v>
      </c>
      <c r="K21" s="18" t="s">
        <v>342</v>
      </c>
    </row>
    <row r="22" ht="116" customHeight="true" spans="1:11">
      <c r="A22" s="76" t="s">
        <v>287</v>
      </c>
      <c r="B22" s="18" t="s">
        <v>289</v>
      </c>
      <c r="C22" s="76" t="s">
        <v>343</v>
      </c>
      <c r="D22" s="172"/>
      <c r="E22" s="172"/>
      <c r="F22" s="172"/>
      <c r="G22" s="174"/>
      <c r="H22" s="172"/>
      <c r="I22" s="174"/>
      <c r="J22" s="174"/>
      <c r="K22" s="112"/>
    </row>
    <row r="23" ht="27.75" customHeight="true" spans="1:11">
      <c r="A23" s="172"/>
      <c r="B23" s="112"/>
      <c r="C23" s="172"/>
      <c r="D23" s="76" t="s">
        <v>319</v>
      </c>
      <c r="E23" s="76" t="s">
        <v>92</v>
      </c>
      <c r="F23" s="76" t="s">
        <v>92</v>
      </c>
      <c r="G23" s="109" t="s">
        <v>92</v>
      </c>
      <c r="H23" s="76" t="s">
        <v>92</v>
      </c>
      <c r="I23" s="109" t="s">
        <v>92</v>
      </c>
      <c r="J23" s="109" t="s">
        <v>92</v>
      </c>
      <c r="K23" s="18" t="s">
        <v>92</v>
      </c>
    </row>
    <row r="24" ht="27.75" customHeight="true" spans="1:11">
      <c r="A24" s="172"/>
      <c r="B24" s="112"/>
      <c r="C24" s="172"/>
      <c r="D24" s="76" t="s">
        <v>92</v>
      </c>
      <c r="E24" s="76" t="s">
        <v>320</v>
      </c>
      <c r="F24" s="76" t="s">
        <v>92</v>
      </c>
      <c r="G24" s="109" t="s">
        <v>92</v>
      </c>
      <c r="H24" s="76" t="s">
        <v>92</v>
      </c>
      <c r="I24" s="109" t="s">
        <v>92</v>
      </c>
      <c r="J24" s="109" t="s">
        <v>92</v>
      </c>
      <c r="K24" s="18" t="s">
        <v>92</v>
      </c>
    </row>
    <row r="25" ht="27.75" customHeight="true" spans="1:11">
      <c r="A25" s="172"/>
      <c r="B25" s="112"/>
      <c r="C25" s="172"/>
      <c r="D25" s="76" t="s">
        <v>92</v>
      </c>
      <c r="E25" s="76" t="s">
        <v>92</v>
      </c>
      <c r="F25" s="76" t="s">
        <v>344</v>
      </c>
      <c r="G25" s="109" t="s">
        <v>322</v>
      </c>
      <c r="H25" s="76" t="s">
        <v>145</v>
      </c>
      <c r="I25" s="109" t="s">
        <v>345</v>
      </c>
      <c r="J25" s="109" t="s">
        <v>325</v>
      </c>
      <c r="K25" s="18" t="s">
        <v>346</v>
      </c>
    </row>
    <row r="26" ht="27.75" customHeight="true" spans="1:11">
      <c r="A26" s="172"/>
      <c r="B26" s="112"/>
      <c r="C26" s="172"/>
      <c r="D26" s="76" t="s">
        <v>92</v>
      </c>
      <c r="E26" s="76" t="s">
        <v>92</v>
      </c>
      <c r="F26" s="76" t="s">
        <v>347</v>
      </c>
      <c r="G26" s="109" t="s">
        <v>322</v>
      </c>
      <c r="H26" s="76" t="s">
        <v>145</v>
      </c>
      <c r="I26" s="109" t="s">
        <v>348</v>
      </c>
      <c r="J26" s="109" t="s">
        <v>325</v>
      </c>
      <c r="K26" s="18" t="s">
        <v>349</v>
      </c>
    </row>
    <row r="27" ht="27.75" customHeight="true" spans="1:11">
      <c r="A27" s="172"/>
      <c r="B27" s="112"/>
      <c r="C27" s="172"/>
      <c r="D27" s="76" t="s">
        <v>92</v>
      </c>
      <c r="E27" s="76" t="s">
        <v>92</v>
      </c>
      <c r="F27" s="76" t="s">
        <v>350</v>
      </c>
      <c r="G27" s="109" t="s">
        <v>322</v>
      </c>
      <c r="H27" s="76" t="s">
        <v>351</v>
      </c>
      <c r="I27" s="109" t="s">
        <v>348</v>
      </c>
      <c r="J27" s="109" t="s">
        <v>325</v>
      </c>
      <c r="K27" s="18" t="s">
        <v>352</v>
      </c>
    </row>
    <row r="28" ht="27.75" customHeight="true" spans="1:11">
      <c r="A28" s="172"/>
      <c r="B28" s="112"/>
      <c r="C28" s="172"/>
      <c r="D28" s="76" t="s">
        <v>92</v>
      </c>
      <c r="E28" s="76" t="s">
        <v>92</v>
      </c>
      <c r="F28" s="76" t="s">
        <v>353</v>
      </c>
      <c r="G28" s="109" t="s">
        <v>322</v>
      </c>
      <c r="H28" s="76" t="s">
        <v>145</v>
      </c>
      <c r="I28" s="109" t="s">
        <v>345</v>
      </c>
      <c r="J28" s="109" t="s">
        <v>325</v>
      </c>
      <c r="K28" s="18" t="s">
        <v>354</v>
      </c>
    </row>
    <row r="29" ht="27.75" customHeight="true" spans="1:11">
      <c r="A29" s="172"/>
      <c r="B29" s="112"/>
      <c r="C29" s="172"/>
      <c r="D29" s="76" t="s">
        <v>92</v>
      </c>
      <c r="E29" s="76" t="s">
        <v>92</v>
      </c>
      <c r="F29" s="76" t="s">
        <v>355</v>
      </c>
      <c r="G29" s="109" t="s">
        <v>322</v>
      </c>
      <c r="H29" s="76" t="s">
        <v>356</v>
      </c>
      <c r="I29" s="109" t="s">
        <v>357</v>
      </c>
      <c r="J29" s="109" t="s">
        <v>325</v>
      </c>
      <c r="K29" s="18" t="s">
        <v>358</v>
      </c>
    </row>
    <row r="30" ht="27.75" customHeight="true" spans="1:11">
      <c r="A30" s="172"/>
      <c r="B30" s="112"/>
      <c r="C30" s="172"/>
      <c r="D30" s="76" t="s">
        <v>92</v>
      </c>
      <c r="E30" s="76" t="s">
        <v>92</v>
      </c>
      <c r="F30" s="76" t="s">
        <v>359</v>
      </c>
      <c r="G30" s="109" t="s">
        <v>329</v>
      </c>
      <c r="H30" s="76" t="s">
        <v>144</v>
      </c>
      <c r="I30" s="109" t="s">
        <v>360</v>
      </c>
      <c r="J30" s="109" t="s">
        <v>325</v>
      </c>
      <c r="K30" s="18" t="s">
        <v>361</v>
      </c>
    </row>
    <row r="31" ht="36" customHeight="true" spans="1:11">
      <c r="A31" s="172"/>
      <c r="B31" s="112"/>
      <c r="C31" s="172"/>
      <c r="D31" s="76" t="s">
        <v>92</v>
      </c>
      <c r="E31" s="76" t="s">
        <v>92</v>
      </c>
      <c r="F31" s="76" t="s">
        <v>362</v>
      </c>
      <c r="G31" s="109" t="s">
        <v>322</v>
      </c>
      <c r="H31" s="76" t="s">
        <v>363</v>
      </c>
      <c r="I31" s="109" t="s">
        <v>357</v>
      </c>
      <c r="J31" s="109" t="s">
        <v>325</v>
      </c>
      <c r="K31" s="18" t="s">
        <v>364</v>
      </c>
    </row>
    <row r="32" ht="27.75" customHeight="true" spans="1:11">
      <c r="A32" s="172"/>
      <c r="B32" s="112"/>
      <c r="C32" s="172"/>
      <c r="D32" s="76" t="s">
        <v>92</v>
      </c>
      <c r="E32" s="76" t="s">
        <v>327</v>
      </c>
      <c r="F32" s="76" t="s">
        <v>92</v>
      </c>
      <c r="G32" s="109" t="s">
        <v>92</v>
      </c>
      <c r="H32" s="76" t="s">
        <v>92</v>
      </c>
      <c r="I32" s="109" t="s">
        <v>92</v>
      </c>
      <c r="J32" s="109" t="s">
        <v>92</v>
      </c>
      <c r="K32" s="18" t="s">
        <v>92</v>
      </c>
    </row>
    <row r="33" ht="81" customHeight="true" spans="1:11">
      <c r="A33" s="172"/>
      <c r="B33" s="112"/>
      <c r="C33" s="172"/>
      <c r="D33" s="76" t="s">
        <v>92</v>
      </c>
      <c r="E33" s="76" t="s">
        <v>92</v>
      </c>
      <c r="F33" s="76" t="s">
        <v>365</v>
      </c>
      <c r="G33" s="109" t="s">
        <v>329</v>
      </c>
      <c r="H33" s="76" t="s">
        <v>366</v>
      </c>
      <c r="I33" s="109" t="s">
        <v>367</v>
      </c>
      <c r="J33" s="109" t="s">
        <v>325</v>
      </c>
      <c r="K33" s="18" t="s">
        <v>368</v>
      </c>
    </row>
    <row r="34" ht="66" customHeight="true" spans="1:11">
      <c r="A34" s="172"/>
      <c r="B34" s="112"/>
      <c r="C34" s="172"/>
      <c r="D34" s="76" t="s">
        <v>92</v>
      </c>
      <c r="E34" s="76" t="s">
        <v>92</v>
      </c>
      <c r="F34" s="76" t="s">
        <v>369</v>
      </c>
      <c r="G34" s="109" t="s">
        <v>329</v>
      </c>
      <c r="H34" s="76" t="s">
        <v>366</v>
      </c>
      <c r="I34" s="109" t="s">
        <v>367</v>
      </c>
      <c r="J34" s="109" t="s">
        <v>325</v>
      </c>
      <c r="K34" s="18" t="s">
        <v>368</v>
      </c>
    </row>
    <row r="35" ht="63" customHeight="true" spans="1:11">
      <c r="A35" s="172"/>
      <c r="B35" s="112"/>
      <c r="C35" s="172"/>
      <c r="D35" s="76" t="s">
        <v>92</v>
      </c>
      <c r="E35" s="76" t="s">
        <v>92</v>
      </c>
      <c r="F35" s="76" t="s">
        <v>370</v>
      </c>
      <c r="G35" s="109" t="s">
        <v>329</v>
      </c>
      <c r="H35" s="76" t="s">
        <v>366</v>
      </c>
      <c r="I35" s="109" t="s">
        <v>367</v>
      </c>
      <c r="J35" s="109" t="s">
        <v>325</v>
      </c>
      <c r="K35" s="18" t="s">
        <v>368</v>
      </c>
    </row>
    <row r="36" ht="27.75" customHeight="true" spans="1:11">
      <c r="A36" s="172"/>
      <c r="B36" s="112"/>
      <c r="C36" s="172"/>
      <c r="D36" s="76" t="s">
        <v>92</v>
      </c>
      <c r="E36" s="76" t="s">
        <v>332</v>
      </c>
      <c r="F36" s="76" t="s">
        <v>92</v>
      </c>
      <c r="G36" s="109" t="s">
        <v>92</v>
      </c>
      <c r="H36" s="76" t="s">
        <v>92</v>
      </c>
      <c r="I36" s="109" t="s">
        <v>92</v>
      </c>
      <c r="J36" s="109" t="s">
        <v>92</v>
      </c>
      <c r="K36" s="18" t="s">
        <v>92</v>
      </c>
    </row>
    <row r="37" ht="27.75" customHeight="true" spans="1:11">
      <c r="A37" s="172"/>
      <c r="B37" s="112"/>
      <c r="C37" s="172"/>
      <c r="D37" s="76" t="s">
        <v>92</v>
      </c>
      <c r="E37" s="76" t="s">
        <v>92</v>
      </c>
      <c r="F37" s="76" t="s">
        <v>371</v>
      </c>
      <c r="G37" s="109" t="s">
        <v>322</v>
      </c>
      <c r="H37" s="76" t="s">
        <v>372</v>
      </c>
      <c r="I37" s="109" t="s">
        <v>330</v>
      </c>
      <c r="J37" s="109" t="s">
        <v>325</v>
      </c>
      <c r="K37" s="18" t="s">
        <v>373</v>
      </c>
    </row>
    <row r="38" ht="27.75" customHeight="true" spans="1:11">
      <c r="A38" s="172"/>
      <c r="B38" s="112"/>
      <c r="C38" s="172"/>
      <c r="D38" s="76" t="s">
        <v>92</v>
      </c>
      <c r="E38" s="76" t="s">
        <v>92</v>
      </c>
      <c r="F38" s="76" t="s">
        <v>374</v>
      </c>
      <c r="G38" s="109" t="s">
        <v>322</v>
      </c>
      <c r="H38" s="76" t="s">
        <v>372</v>
      </c>
      <c r="I38" s="109" t="s">
        <v>330</v>
      </c>
      <c r="J38" s="109" t="s">
        <v>325</v>
      </c>
      <c r="K38" s="18" t="s">
        <v>375</v>
      </c>
    </row>
    <row r="39" ht="27.75" customHeight="true" spans="1:11">
      <c r="A39" s="172"/>
      <c r="B39" s="112"/>
      <c r="C39" s="172"/>
      <c r="D39" s="76" t="s">
        <v>335</v>
      </c>
      <c r="E39" s="76" t="s">
        <v>92</v>
      </c>
      <c r="F39" s="76" t="s">
        <v>92</v>
      </c>
      <c r="G39" s="109" t="s">
        <v>92</v>
      </c>
      <c r="H39" s="76" t="s">
        <v>92</v>
      </c>
      <c r="I39" s="109" t="s">
        <v>92</v>
      </c>
      <c r="J39" s="109" t="s">
        <v>92</v>
      </c>
      <c r="K39" s="18" t="s">
        <v>92</v>
      </c>
    </row>
    <row r="40" ht="27.75" customHeight="true" spans="1:11">
      <c r="A40" s="172"/>
      <c r="B40" s="112"/>
      <c r="C40" s="172"/>
      <c r="D40" s="76" t="s">
        <v>92</v>
      </c>
      <c r="E40" s="76" t="s">
        <v>336</v>
      </c>
      <c r="F40" s="76" t="s">
        <v>92</v>
      </c>
      <c r="G40" s="109" t="s">
        <v>92</v>
      </c>
      <c r="H40" s="76" t="s">
        <v>92</v>
      </c>
      <c r="I40" s="109" t="s">
        <v>92</v>
      </c>
      <c r="J40" s="109" t="s">
        <v>92</v>
      </c>
      <c r="K40" s="18" t="s">
        <v>92</v>
      </c>
    </row>
    <row r="41" ht="27.75" customHeight="true" spans="1:11">
      <c r="A41" s="172"/>
      <c r="B41" s="112"/>
      <c r="C41" s="172"/>
      <c r="D41" s="76" t="s">
        <v>92</v>
      </c>
      <c r="E41" s="76" t="s">
        <v>92</v>
      </c>
      <c r="F41" s="76" t="s">
        <v>376</v>
      </c>
      <c r="G41" s="109" t="s">
        <v>322</v>
      </c>
      <c r="H41" s="76" t="s">
        <v>377</v>
      </c>
      <c r="I41" s="109" t="s">
        <v>330</v>
      </c>
      <c r="J41" s="109" t="s">
        <v>325</v>
      </c>
      <c r="K41" s="18" t="s">
        <v>378</v>
      </c>
    </row>
    <row r="42" ht="27.75" customHeight="true" spans="1:11">
      <c r="A42" s="172"/>
      <c r="B42" s="112"/>
      <c r="C42" s="172"/>
      <c r="D42" s="76" t="s">
        <v>92</v>
      </c>
      <c r="E42" s="76" t="s">
        <v>92</v>
      </c>
      <c r="F42" s="76" t="s">
        <v>379</v>
      </c>
      <c r="G42" s="109" t="s">
        <v>322</v>
      </c>
      <c r="H42" s="76" t="s">
        <v>377</v>
      </c>
      <c r="I42" s="109" t="s">
        <v>330</v>
      </c>
      <c r="J42" s="109" t="s">
        <v>325</v>
      </c>
      <c r="K42" s="18" t="s">
        <v>380</v>
      </c>
    </row>
    <row r="43" ht="27.75" customHeight="true" spans="1:11">
      <c r="A43" s="172"/>
      <c r="B43" s="112"/>
      <c r="C43" s="172"/>
      <c r="D43" s="76" t="s">
        <v>339</v>
      </c>
      <c r="E43" s="76" t="s">
        <v>92</v>
      </c>
      <c r="F43" s="76" t="s">
        <v>92</v>
      </c>
      <c r="G43" s="109" t="s">
        <v>92</v>
      </c>
      <c r="H43" s="76" t="s">
        <v>92</v>
      </c>
      <c r="I43" s="109" t="s">
        <v>92</v>
      </c>
      <c r="J43" s="109" t="s">
        <v>92</v>
      </c>
      <c r="K43" s="18" t="s">
        <v>92</v>
      </c>
    </row>
    <row r="44" ht="27.75" customHeight="true" spans="1:11">
      <c r="A44" s="172"/>
      <c r="B44" s="112"/>
      <c r="C44" s="172"/>
      <c r="D44" s="76" t="s">
        <v>92</v>
      </c>
      <c r="E44" s="76" t="s">
        <v>340</v>
      </c>
      <c r="F44" s="76" t="s">
        <v>92</v>
      </c>
      <c r="G44" s="109" t="s">
        <v>92</v>
      </c>
      <c r="H44" s="76" t="s">
        <v>92</v>
      </c>
      <c r="I44" s="109" t="s">
        <v>92</v>
      </c>
      <c r="J44" s="109" t="s">
        <v>92</v>
      </c>
      <c r="K44" s="18" t="s">
        <v>92</v>
      </c>
    </row>
    <row r="45" ht="59" customHeight="true" spans="1:11">
      <c r="A45" s="172"/>
      <c r="B45" s="112"/>
      <c r="C45" s="172"/>
      <c r="D45" s="76" t="s">
        <v>92</v>
      </c>
      <c r="E45" s="76" t="s">
        <v>92</v>
      </c>
      <c r="F45" s="76" t="s">
        <v>381</v>
      </c>
      <c r="G45" s="109" t="s">
        <v>322</v>
      </c>
      <c r="H45" s="76" t="s">
        <v>377</v>
      </c>
      <c r="I45" s="109" t="s">
        <v>330</v>
      </c>
      <c r="J45" s="109" t="s">
        <v>325</v>
      </c>
      <c r="K45" s="18" t="s">
        <v>382</v>
      </c>
    </row>
    <row r="46" ht="81" customHeight="true" spans="1:11">
      <c r="A46" s="76" t="s">
        <v>281</v>
      </c>
      <c r="B46" s="18" t="s">
        <v>283</v>
      </c>
      <c r="C46" s="76" t="s">
        <v>383</v>
      </c>
      <c r="D46" s="172"/>
      <c r="E46" s="172"/>
      <c r="F46" s="172"/>
      <c r="G46" s="174"/>
      <c r="H46" s="172"/>
      <c r="I46" s="174"/>
      <c r="J46" s="174"/>
      <c r="K46" s="112"/>
    </row>
    <row r="47" ht="27.75" customHeight="true" spans="1:11">
      <c r="A47" s="172"/>
      <c r="B47" s="112"/>
      <c r="C47" s="172"/>
      <c r="D47" s="76" t="s">
        <v>319</v>
      </c>
      <c r="E47" s="76" t="s">
        <v>92</v>
      </c>
      <c r="F47" s="76" t="s">
        <v>92</v>
      </c>
      <c r="G47" s="109" t="s">
        <v>92</v>
      </c>
      <c r="H47" s="76" t="s">
        <v>92</v>
      </c>
      <c r="I47" s="109" t="s">
        <v>92</v>
      </c>
      <c r="J47" s="109" t="s">
        <v>92</v>
      </c>
      <c r="K47" s="18" t="s">
        <v>92</v>
      </c>
    </row>
    <row r="48" ht="27.75" customHeight="true" spans="1:11">
      <c r="A48" s="172"/>
      <c r="B48" s="112"/>
      <c r="C48" s="172"/>
      <c r="D48" s="76" t="s">
        <v>92</v>
      </c>
      <c r="E48" s="76" t="s">
        <v>320</v>
      </c>
      <c r="F48" s="76" t="s">
        <v>92</v>
      </c>
      <c r="G48" s="109" t="s">
        <v>92</v>
      </c>
      <c r="H48" s="76" t="s">
        <v>92</v>
      </c>
      <c r="I48" s="109" t="s">
        <v>92</v>
      </c>
      <c r="J48" s="109" t="s">
        <v>92</v>
      </c>
      <c r="K48" s="18" t="s">
        <v>92</v>
      </c>
    </row>
    <row r="49" ht="43" customHeight="true" spans="1:11">
      <c r="A49" s="172"/>
      <c r="B49" s="112"/>
      <c r="C49" s="172"/>
      <c r="D49" s="76" t="s">
        <v>92</v>
      </c>
      <c r="E49" s="76" t="s">
        <v>92</v>
      </c>
      <c r="F49" s="76" t="s">
        <v>384</v>
      </c>
      <c r="G49" s="109" t="s">
        <v>322</v>
      </c>
      <c r="H49" s="76" t="s">
        <v>377</v>
      </c>
      <c r="I49" s="109" t="s">
        <v>330</v>
      </c>
      <c r="J49" s="109" t="s">
        <v>325</v>
      </c>
      <c r="K49" s="18" t="s">
        <v>385</v>
      </c>
    </row>
    <row r="50" ht="47" customHeight="true" spans="1:11">
      <c r="A50" s="172"/>
      <c r="B50" s="112"/>
      <c r="C50" s="172"/>
      <c r="D50" s="76" t="s">
        <v>92</v>
      </c>
      <c r="E50" s="76" t="s">
        <v>92</v>
      </c>
      <c r="F50" s="76" t="s">
        <v>386</v>
      </c>
      <c r="G50" s="109" t="s">
        <v>322</v>
      </c>
      <c r="H50" s="76" t="s">
        <v>377</v>
      </c>
      <c r="I50" s="109" t="s">
        <v>330</v>
      </c>
      <c r="J50" s="109" t="s">
        <v>325</v>
      </c>
      <c r="K50" s="18" t="s">
        <v>387</v>
      </c>
    </row>
    <row r="51" ht="35" customHeight="true" spans="1:11">
      <c r="A51" s="172"/>
      <c r="B51" s="112"/>
      <c r="C51" s="172"/>
      <c r="D51" s="76" t="s">
        <v>92</v>
      </c>
      <c r="E51" s="76" t="s">
        <v>327</v>
      </c>
      <c r="F51" s="76" t="s">
        <v>92</v>
      </c>
      <c r="G51" s="109" t="s">
        <v>92</v>
      </c>
      <c r="H51" s="76" t="s">
        <v>92</v>
      </c>
      <c r="I51" s="109" t="s">
        <v>92</v>
      </c>
      <c r="J51" s="109" t="s">
        <v>92</v>
      </c>
      <c r="K51" s="18" t="s">
        <v>92</v>
      </c>
    </row>
    <row r="52" ht="35" customHeight="true" spans="1:11">
      <c r="A52" s="172"/>
      <c r="B52" s="112"/>
      <c r="C52" s="172"/>
      <c r="D52" s="76" t="s">
        <v>92</v>
      </c>
      <c r="E52" s="76" t="s">
        <v>92</v>
      </c>
      <c r="F52" s="76" t="s">
        <v>388</v>
      </c>
      <c r="G52" s="109" t="s">
        <v>322</v>
      </c>
      <c r="H52" s="76" t="s">
        <v>377</v>
      </c>
      <c r="I52" s="109" t="s">
        <v>330</v>
      </c>
      <c r="J52" s="109" t="s">
        <v>325</v>
      </c>
      <c r="K52" s="18" t="s">
        <v>389</v>
      </c>
    </row>
    <row r="53" ht="27.75" customHeight="true" spans="1:11">
      <c r="A53" s="172"/>
      <c r="B53" s="112"/>
      <c r="C53" s="172"/>
      <c r="D53" s="76" t="s">
        <v>92</v>
      </c>
      <c r="E53" s="76" t="s">
        <v>332</v>
      </c>
      <c r="F53" s="76" t="s">
        <v>92</v>
      </c>
      <c r="G53" s="109" t="s">
        <v>92</v>
      </c>
      <c r="H53" s="76" t="s">
        <v>92</v>
      </c>
      <c r="I53" s="109" t="s">
        <v>92</v>
      </c>
      <c r="J53" s="109" t="s">
        <v>92</v>
      </c>
      <c r="K53" s="18" t="s">
        <v>92</v>
      </c>
    </row>
    <row r="54" ht="27.75" customHeight="true" spans="1:11">
      <c r="A54" s="172"/>
      <c r="B54" s="112"/>
      <c r="C54" s="172"/>
      <c r="D54" s="76" t="s">
        <v>92</v>
      </c>
      <c r="E54" s="76" t="s">
        <v>92</v>
      </c>
      <c r="F54" s="76" t="s">
        <v>390</v>
      </c>
      <c r="G54" s="109" t="s">
        <v>391</v>
      </c>
      <c r="H54" s="76" t="s">
        <v>392</v>
      </c>
      <c r="I54" s="109" t="s">
        <v>393</v>
      </c>
      <c r="J54" s="109" t="s">
        <v>325</v>
      </c>
      <c r="K54" s="18" t="s">
        <v>394</v>
      </c>
    </row>
    <row r="55" ht="27.75" customHeight="true" spans="1:11">
      <c r="A55" s="172"/>
      <c r="B55" s="112"/>
      <c r="C55" s="172"/>
      <c r="D55" s="76" t="s">
        <v>335</v>
      </c>
      <c r="E55" s="76" t="s">
        <v>92</v>
      </c>
      <c r="F55" s="76" t="s">
        <v>92</v>
      </c>
      <c r="G55" s="109" t="s">
        <v>92</v>
      </c>
      <c r="H55" s="76" t="s">
        <v>92</v>
      </c>
      <c r="I55" s="109" t="s">
        <v>92</v>
      </c>
      <c r="J55" s="109" t="s">
        <v>92</v>
      </c>
      <c r="K55" s="18" t="s">
        <v>92</v>
      </c>
    </row>
    <row r="56" ht="27.75" customHeight="true" spans="1:11">
      <c r="A56" s="172"/>
      <c r="B56" s="112"/>
      <c r="C56" s="172"/>
      <c r="D56" s="76" t="s">
        <v>92</v>
      </c>
      <c r="E56" s="76" t="s">
        <v>336</v>
      </c>
      <c r="F56" s="76" t="s">
        <v>92</v>
      </c>
      <c r="G56" s="109" t="s">
        <v>92</v>
      </c>
      <c r="H56" s="76" t="s">
        <v>92</v>
      </c>
      <c r="I56" s="109" t="s">
        <v>92</v>
      </c>
      <c r="J56" s="109" t="s">
        <v>92</v>
      </c>
      <c r="K56" s="18" t="s">
        <v>92</v>
      </c>
    </row>
    <row r="57" ht="27.75" customHeight="true" spans="1:11">
      <c r="A57" s="172"/>
      <c r="B57" s="112"/>
      <c r="C57" s="172"/>
      <c r="D57" s="76" t="s">
        <v>92</v>
      </c>
      <c r="E57" s="76" t="s">
        <v>92</v>
      </c>
      <c r="F57" s="76" t="s">
        <v>395</v>
      </c>
      <c r="G57" s="109" t="s">
        <v>322</v>
      </c>
      <c r="H57" s="76" t="s">
        <v>377</v>
      </c>
      <c r="I57" s="109" t="s">
        <v>330</v>
      </c>
      <c r="J57" s="109" t="s">
        <v>325</v>
      </c>
      <c r="K57" s="18" t="s">
        <v>396</v>
      </c>
    </row>
    <row r="58" ht="27.75" customHeight="true" spans="1:11">
      <c r="A58" s="172"/>
      <c r="B58" s="112"/>
      <c r="C58" s="172"/>
      <c r="D58" s="76" t="s">
        <v>339</v>
      </c>
      <c r="E58" s="76" t="s">
        <v>92</v>
      </c>
      <c r="F58" s="76" t="s">
        <v>92</v>
      </c>
      <c r="G58" s="109" t="s">
        <v>92</v>
      </c>
      <c r="H58" s="76" t="s">
        <v>92</v>
      </c>
      <c r="I58" s="109" t="s">
        <v>92</v>
      </c>
      <c r="J58" s="109" t="s">
        <v>92</v>
      </c>
      <c r="K58" s="18" t="s">
        <v>92</v>
      </c>
    </row>
    <row r="59" ht="27.75" customHeight="true" spans="1:11">
      <c r="A59" s="172"/>
      <c r="B59" s="112"/>
      <c r="C59" s="172"/>
      <c r="D59" s="76" t="s">
        <v>92</v>
      </c>
      <c r="E59" s="76" t="s">
        <v>340</v>
      </c>
      <c r="F59" s="76" t="s">
        <v>92</v>
      </c>
      <c r="G59" s="109" t="s">
        <v>92</v>
      </c>
      <c r="H59" s="76" t="s">
        <v>92</v>
      </c>
      <c r="I59" s="109" t="s">
        <v>92</v>
      </c>
      <c r="J59" s="109" t="s">
        <v>92</v>
      </c>
      <c r="K59" s="18" t="s">
        <v>92</v>
      </c>
    </row>
    <row r="60" ht="27.75" customHeight="true" spans="1:11">
      <c r="A60" s="172"/>
      <c r="B60" s="112"/>
      <c r="C60" s="172"/>
      <c r="D60" s="76" t="s">
        <v>92</v>
      </c>
      <c r="E60" s="76" t="s">
        <v>92</v>
      </c>
      <c r="F60" s="76" t="s">
        <v>397</v>
      </c>
      <c r="G60" s="109" t="s">
        <v>322</v>
      </c>
      <c r="H60" s="76" t="s">
        <v>377</v>
      </c>
      <c r="I60" s="109" t="s">
        <v>330</v>
      </c>
      <c r="J60" s="109" t="s">
        <v>325</v>
      </c>
      <c r="K60" s="18" t="s">
        <v>398</v>
      </c>
    </row>
    <row r="61" customHeight="true" spans="1:2">
      <c r="A61" s="173" t="s">
        <v>399</v>
      </c>
      <c r="B61" s="23"/>
    </row>
  </sheetData>
  <mergeCells count="3">
    <mergeCell ref="A2:K2"/>
    <mergeCell ref="A3:C3"/>
    <mergeCell ref="A61:B61"/>
  </mergeCells>
  <printOptions horizontalCentered="true"/>
  <pageMargins left="0.385416666666667" right="0.385416666666667" top="0.236111111111111" bottom="0.118055555555556" header="0.275" footer="0.196527777777778"/>
  <pageSetup paperSize="9" scale="70" orientation="landscape" useFirstPageNumber="tru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2024-02-23T16:13:00Z</dcterms:created>
  <dcterms:modified xsi:type="dcterms:W3CDTF">2024-03-12T10:32:13Z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DA582628ABFD4C4797A50BD84ECC176C_12</vt:lpwstr>
  </property>
  <property fmtid="{D5CDD505-2E9C-101B-9397-08002B2CF9AE}" pid="3" name="KSOProductBuildVer">
    <vt:lpwstr>2052-11.8.2.10125</vt:lpwstr>
  </property>
</Properties>
</file>