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21" r:id="rId12"/>
    <sheet name="GK13部门整体支出绩效自评情况表" sheetId="13" r:id="rId13"/>
    <sheet name="GK14部门整体支出绩效自评表" sheetId="14" r:id="rId14"/>
    <sheet name="GK15项目支出绩效自评表1" sheetId="15" r:id="rId15"/>
    <sheet name="GK15项目支出绩效自评表2" sheetId="16" r:id="rId16"/>
    <sheet name="GK15项目支出绩效自评表3" sheetId="18" r:id="rId17"/>
    <sheet name="GK15项目支出绩效自评表4" sheetId="17" r:id="rId18"/>
    <sheet name="GK15项目支出绩效自评表5" sheetId="19" r:id="rId19"/>
    <sheet name="GK15项目支出绩效自评表6"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<sst xmlns="http://schemas.openxmlformats.org/spreadsheetml/2006/main" count="1702" uniqueCount="657">
  <si>
    <t>收入支出决算表</t>
  </si>
  <si>
    <t>公开01表</t>
  </si>
  <si>
    <t>编制单位：云南省楚雄彝族自治州人民政府驻北京联络处</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</si>
  <si>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</si>
  <si>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</si>
  <si>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</si>
  <si>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</si>
  <si>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</si>
  <si>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</si>
  <si>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</si>
  <si>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</si>
  <si>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</si>
  <si>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</si>
  <si>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</si>
  <si>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</si>
  <si>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</si>
  <si>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</si>
  <si>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</si>
  <si>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</si>
  <si>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</si>
  <si>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</si>
  <si>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</si>
  <si>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</si>
  <si>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</si>
  <si>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</si>
  <si>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</si>
  <si>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</si>
  <si>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</si>
  <si>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</si>
  <si>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</si>
  <si>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</si>
  <si>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</si>
  <si>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</si>
  <si>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</si>
  <si>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</si>
  <si>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</si>
  <si>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</si>
  <si>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</si>
  <si>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</si>
  <si>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</si>
  <si>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</si>
  <si>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</si>
  <si>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</si>
  <si>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</si>
  <si>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</si>
  <si>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</si>
  <si>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</si>
  <si>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</si>
  <si>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</si>
  <si>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</si>
  <si>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</si>
  <si>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</si>
  <si>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</si>
  <si>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</si>
  <si>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</si>
  <si>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</si>
  <si>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</si>
  <si>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</si>
  <si>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</si>
  <si>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</si>
  <si>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</si>
  <si>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</si>
  <si>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</si>
  <si>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</si>
  <si>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</si>
  <si>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</si>
  <si>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</si>
  <si>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</si>
  <si>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</si>
  <si>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</si>
  <si>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</si>
  <si>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</si>
  <si>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</si>
  <si>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</si>
  <si>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</si>
  <si>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</si>
  <si>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</si>
  <si>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</si>
  <si>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</si>
  <si>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</si>
  <si>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</si>
  <si>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</si>
  <si>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</si>
  <si>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</si>
  <si>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</si>
  <si>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</si>
  <si>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</si>
  <si>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</si>
  <si>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</si>
  <si>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</si>
  <si>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</si>
  <si>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</si>
  <si>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</si>
  <si>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</si>
  <si>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</si>
  <si>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</si>
  <si>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</si>
  <si>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</si>
  <si>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</si>
  <si>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</si>
  <si>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</si>
  <si>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</si>
  <si>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</si>
  <si>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</si>
  <si>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</si>
  <si>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</si>
  <si>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</si>
  <si>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</si>
  <si>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</si>
  <si>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</si>
  <si>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</si>
  <si>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</si>
  <si>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</si>
  <si>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</si>
  <si>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</si>
  <si>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</si>
  <si>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</si>
  <si>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</si>
  <si>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</si>
  <si>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</si>
  <si>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</si>
  <si>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</si>
  <si>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</si>
  <si>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</si>
  <si>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</si>
  <si>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</si>
  <si>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</si>
  <si>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</si>
  <si>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</si>
  <si>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</si>
  <si>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2010301</t>
  </si>
  <si>
    <t>行政运行</t>
  </si>
  <si>
    <t>2010302</t>
  </si>
  <si>
    <t>一般行政管理事务</t>
  </si>
  <si>
    <t>2080505</t>
  </si>
  <si>
    <t>机关事业单位基本养老保险缴费支出</t>
  </si>
  <si>
    <t>2101101</t>
  </si>
  <si>
    <t>行政单位医疗</t>
  </si>
  <si>
    <t>2101103</t>
  </si>
  <si>
    <t>公务员医疗补助</t>
  </si>
  <si>
    <t>2101199</t>
  </si>
  <si>
    <t>其他行政事业单位医疗支出</t>
  </si>
  <si>
    <t>2210201</t>
  </si>
  <si>
    <t>住房公积金</t>
  </si>
  <si>
    <t>注：本表反映部门本年度取得的各项收入情况。</t>
  </si>
  <si>
    <t>支出决算表</t>
  </si>
  <si>
    <t>公开03表</t>
  </si>
  <si>
    <t>部门：云南省楚雄彝族自治州人民政府驻北京联络处</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</si>
  <si>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</si>
  <si>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</si>
  <si>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</si>
  <si>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</si>
  <si>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</si>
  <si>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</si>
  <si>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</si>
  <si>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</si>
  <si>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</si>
  <si>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</si>
  <si>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</si>
  <si>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</si>
  <si>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</si>
  <si>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</si>
  <si>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</si>
  <si>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</si>
  <si>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</si>
  <si>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</si>
  <si>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</si>
  <si>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</si>
  <si>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</si>
  <si>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</si>
  <si>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</si>
  <si>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</si>
  <si>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</si>
  <si>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</si>
  <si>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</si>
  <si>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</si>
  <si>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</si>
  <si>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</si>
  <si>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</si>
  <si>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</si>
  <si>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</si>
  <si>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</si>
  <si>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</si>
  <si>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</si>
  <si>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</si>
  <si>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</si>
  <si>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2010399</t>
  </si>
  <si>
    <t>其他政府办公厅（室）及相关机构事务支出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</si>
  <si>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</si>
  <si>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</si>
  <si>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</si>
  <si>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</si>
  <si>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</si>
  <si>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</si>
  <si>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</si>
  <si>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</si>
  <si>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</si>
  <si>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</si>
  <si>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</si>
  <si>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</si>
  <si>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</si>
  <si>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</si>
  <si>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</si>
  <si>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</si>
  <si>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</si>
  <si>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</si>
  <si>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</si>
  <si>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</si>
  <si>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</si>
  <si>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</si>
  <si>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</si>
  <si>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</si>
  <si>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</si>
  <si>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</si>
  <si>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</si>
  <si>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</si>
  <si>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</si>
  <si>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</si>
  <si>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</si>
  <si>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</si>
  <si>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</si>
  <si>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</si>
  <si>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</si>
  <si>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</si>
  <si>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</si>
  <si>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</si>
  <si>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</si>
  <si>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</si>
  <si>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</si>
  <si>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</si>
  <si>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</si>
  <si>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</si>
  <si>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</si>
  <si>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</si>
  <si>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</si>
  <si>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</si>
  <si>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</si>
  <si>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</si>
  <si>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</si>
  <si>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</si>
  <si>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</si>
  <si>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</si>
  <si>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</si>
  <si>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</si>
  <si>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</si>
  <si>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</si>
  <si>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</si>
  <si>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</si>
  <si>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</si>
  <si>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</si>
  <si>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</si>
  <si>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</si>
  <si>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</si>
  <si>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</si>
  <si>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</si>
  <si>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</si>
  <si>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</si>
  <si>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</si>
  <si>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</si>
  <si>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</si>
  <si>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</si>
  <si>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</si>
  <si>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</si>
  <si>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</si>
  <si>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</si>
  <si>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</si>
  <si>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</si>
  <si>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</si>
  <si>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</si>
  <si>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</si>
  <si>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</si>
  <si>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</si>
  <si>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</si>
  <si>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</si>
  <si>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</si>
  <si>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</si>
  <si>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</si>
  <si>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</si>
  <si>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</si>
  <si>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</si>
  <si>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</si>
  <si>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</si>
  <si>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</si>
  <si>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</si>
  <si>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</si>
  <si>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</si>
  <si>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</si>
  <si>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</si>
  <si>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</si>
  <si>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</si>
  <si>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</si>
  <si>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</si>
  <si>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</si>
  <si>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</si>
  <si>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</si>
  <si>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</si>
  <si>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</si>
  <si>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</si>
  <si>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</si>
  <si>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</si>
  <si>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</si>
  <si>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</si>
  <si>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</si>
  <si>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</si>
  <si>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</si>
  <si>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</si>
  <si>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</si>
  <si>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</si>
  <si>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</si>
  <si>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</si>
  <si>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</si>
  <si>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</si>
  <si>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</si>
  <si>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</si>
  <si>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</si>
  <si>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</si>
  <si>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</si>
  <si>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</si>
  <si>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</si>
  <si>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</si>
  <si>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</si>
  <si>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</si>
  <si>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</si>
  <si>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</si>
  <si>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</si>
  <si>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</si>
  <si>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</si>
  <si>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</si>
  <si>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</si>
  <si>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</si>
  <si>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</si>
  <si>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</si>
  <si>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</si>
  <si>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</si>
  <si>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</si>
  <si>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</si>
  <si>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</si>
  <si>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</si>
  <si>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</si>
  <si>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</si>
  <si>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</si>
  <si>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</si>
  <si>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</si>
  <si>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</si>
  <si>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</si>
  <si>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</si>
  <si>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</si>
  <si>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</si>
  <si>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</si>
  <si>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</si>
  <si>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</si>
  <si>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</si>
  <si>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</si>
  <si>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</si>
  <si>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</si>
  <si>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</si>
  <si>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</si>
  <si>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</si>
  <si>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</si>
  <si>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</si>
  <si>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</si>
  <si>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</si>
  <si>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</si>
  <si>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</si>
  <si>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</si>
  <si>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</si>
  <si>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</si>
  <si>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</si>
  <si>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</si>
  <si>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</si>
  <si>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</si>
  <si>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</si>
  <si>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</si>
  <si>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</si>
  <si>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</si>
  <si>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</si>
  <si>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</si>
  <si>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</si>
  <si>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</si>
  <si>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</si>
  <si>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</si>
  <si>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</si>
  <si>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</si>
  <si>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</si>
  <si>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</si>
  <si>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</si>
  <si>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</si>
  <si>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</si>
  <si>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</si>
  <si>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</si>
  <si>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</si>
  <si>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</si>
  <si>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</si>
  <si>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</si>
  <si>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</si>
  <si>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</si>
  <si>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</si>
  <si>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</si>
  <si>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</si>
  <si>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</si>
  <si>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</si>
  <si>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</si>
  <si>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</si>
  <si>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</si>
  <si>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</si>
  <si>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</si>
  <si>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</si>
  <si>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本单位无政府性基金预算财政拨款收入和支出，故此表为空表。</t>
  </si>
  <si>
    <t>国有资本经营预算财政拨款收入支出决算表</t>
  </si>
  <si>
    <t>公开09表</t>
  </si>
  <si>
    <t>结转</t>
  </si>
  <si>
    <t>结余</t>
  </si>
  <si>
    <t>注：本表反映部门本年度国有资本经营预算财政拨款的收支和年初、年末结转结余情况。 本单位无国有资本经营预算财政拨款收入和支出，故此表为空表。</t>
  </si>
  <si>
    <t>财政拨款“三公”经费、行政参公单位机关运行经费情况表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</si>
  <si>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</si>
  <si>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</si>
  <si>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</si>
  <si>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</si>
  <si>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</si>
  <si>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</si>
  <si>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</si>
  <si>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</si>
  <si>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</si>
  <si>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</si>
  <si>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</si>
  <si>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</si>
  <si>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</si>
  <si>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</si>
  <si>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</si>
  <si>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</si>
  <si>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</si>
  <si>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</si>
  <si>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</si>
  <si>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</si>
  <si>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</si>
  <si>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</si>
  <si>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</si>
  <si>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</si>
  <si>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</si>
  <si>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</si>
  <si>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</si>
  <si>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</si>
  <si>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</si>
  <si>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</si>
  <si>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</si>
  <si>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</si>
  <si>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</si>
  <si>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</si>
  <si>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</si>
  <si>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</si>
  <si>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</si>
  <si>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</si>
  <si>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</si>
  <si>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</si>
  <si>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</si>
  <si>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</si>
  <si>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</si>
  <si>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</si>
  <si>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</si>
  <si>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</si>
  <si>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</si>
  <si>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</si>
  <si>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</si>
  <si>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</si>
  <si>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</si>
  <si>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</si>
  <si>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</si>
  <si>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</si>
  <si>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</si>
  <si>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</si>
  <si>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</si>
  <si>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</si>
  <si>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1.职能职责：负责与中央国家机关和有关单位的沟通联络工作;承担我州在京政务、会务、商务、事务活动的有关服务工作；配合做好招商引资、招才引智、信访维稳方面的相关工作；协助省驻京机构做好我州在京流动党员的教育管理服务；完成州委州政府交办的其他事项。2.机构情况：根据中共楚雄州委机构编制委员会办公室印发《楚雄彝族自治州人民政府驻北京联络处机构编制方案》的通知（楚编发〔2022〕23号文件，楚雄驻京联络处为州人民政府办公室主管的公益一类正处级参公管理事业单位，内设机构1个（即办公室）。3.人员编制：核定事业编制8名。其中，主任1名（正处级），副主任1名（副处级)；内设机构科级领导职数1名（正科级)。编制结构为：管理人员编制5名，工勤人员编制3名。目前，有正处级主任1人（公务员），副处级副主任1人（公务员）,公务员2人，工勤人员3人（机关工人），公益性岗位聘用驾驶员1人，临时聘用人员2人（综合服务人员）。</t>
  </si>
  <si>
    <t>（二）部门绩效目标的设立情况</t>
  </si>
  <si>
    <t>我单位依据部门职责和事业发展要求，设立并通过州级预算安排的项目支出在一定期限内预期达到的产出和效果，在编制本单位2023年项目支出预算时，同步编制了各项目支出的绩效目标，从数量、质量、成本和时效等方面进行细化，包括预期产出、预期效果、服务对象或项目受益人满意程度等内容。</t>
  </si>
  <si>
    <t>（三）部门整体收支情况</t>
  </si>
  <si>
    <t>云南省楚雄彝族自治州人民政府驻北京联络处2023年度收入合计3051425.07元。其中：财政拨款收入2270173.55元，占总收入的74.40.00%；其他收入781251.52元，占总收入的25.60.00%。与上年相比，收入合计增加245919.62元，增长8.77%。其中：财政拨款收入增加81248.29元，增长3.71%；增长的原因是楚雄驻京联络处2023年5月和10月各新增1名公务员，基本支出增加。其他收入增加164671.33元，增长26.71%，增加的原因是2023年我州招商引资和信访维稳工作力度加大，进京公务增加导致食宿收入增加。云南省楚雄彝族自治州人民政府驻北京联络处2023年度支出合计2847110.84元。其中：基本支出1563608.92元，占总支出的54.92%；项目支出1283501.92元，占总支出的45.08%；与上年相比，支出合计增加125734.24元，增长4.62%。其中：基本支出增加291668.04元，增长22.93%；增加的原因是2023年我州主要领导带队到京招商引资及州级有关部门、各县市委、人大、政府、政协及相关部门有关公务人员进京到中央和国家机关有关部委汇报、对接工作、参加会议等公务活动频次大幅增加，楚雄驻京联络处2023年5月和10月各新增1名公务员。项目支出减少165933.80元，下降-11.45%；减少的原因是2022年末楚雄驻京联络处完成锅炉房改造后，使用天然气供暖，2023年冬季供暖费用大幅度下降。上缴上级支出增加0.00元，增长0.00%；经营支出增加0.00元，增长0.00%；对附属单位补助支出增加0.00元，增长0.00%。</t>
  </si>
  <si>
    <t>（四）部门预算管理制度建设情况</t>
  </si>
  <si>
    <t>根据州级绩效管理考核办法和一系列文件精神，结合楚雄驻京联络处实际，细化指标，完善标准，修改制定了《楚雄驻京联络处预算绩效管理制度》，进一步明确预算绩效管理工作目标，明确任务。</t>
  </si>
  <si>
    <t>（五）严控“三公经费”支出情况</t>
  </si>
  <si>
    <t>云南省楚雄彝族自治州人民政府驻北京联络处2023年度一般公共预算财政拨款“三公”经费支出决算为256084.13元，完成年初预算的93.12%。其中：因公出国（境）费支出年初决算为0.00元；公务用车购置费支出决算为0.00元；公务用车运行维护费支出决算为109896.80元；公务接待费支出决算为146187.33元。2023年度一般公共预算财政拨款“三公”经费支出决算数比上年增加113504.75元，增长79.61%。其中：因公出国（境）费支出决算增加0.00元，增长0.00%；公务用车购置费支出决算增加0.00元，增长0.00%；公务用车运行维护费支出决算增加39896.80元，增长57.00.00%；公务接待费支出决算增加73607.95元，增长101.42%。2023年度一般公共预算财政拨款“三公”经费支出决算增加的主要原因是2023年我州主要领导带队到京招商引资及州级有关部门、各县市委、人大、政府、政协及相关部门有关公务人员进京到中央和国家机关有关部委汇报、对接工作、参加会议等公务活动频次大幅增加。</t>
  </si>
  <si>
    <t>二、绩效自评工作情况</t>
  </si>
  <si>
    <t>（一）绩效自评的目的</t>
  </si>
  <si>
    <t>严格预算执行，健全资金使用跟踪问效制度，对预算资金的安排、使用和效果进行综合分析，发挥“以预算控制支出，以预算促进工作”的财务决策作用。</t>
  </si>
  <si>
    <t>（二）自评组织过程</t>
  </si>
  <si>
    <t>1.前期准备</t>
  </si>
  <si>
    <t>严格预算执行，健全资金使用跟踪问效制度</t>
  </si>
  <si>
    <t>2.组织实施</t>
  </si>
  <si>
    <t>对预算资金的安排、使用和效果进行综合分析，发挥“以预算控制支出，以预算促进工作”的财务决策作用。</t>
  </si>
  <si>
    <t>三、评价情况分析及综合评价结论</t>
  </si>
  <si>
    <t>楚雄驻京联络处2022年度整体支出绩效情况良好，在以后的工作中将一以贯之，严格按照各项制度执行。</t>
  </si>
  <si>
    <t>四、存在的问题和整改情况</t>
  </si>
  <si>
    <t>1、对于预算绩效管理的认识还不够深入，没有形成一套完善的制度体系和工作体系。
2、事前预算评估机制还有侍完善，项目在编制、申报、运行监控、结果运用中还存在一定差距。</t>
  </si>
  <si>
    <t>五、绩效自评结果应用</t>
  </si>
  <si>
    <t>楚雄驻京联络处形成报告并通过主管部门门户网站向社会公开（涉密及敏感目除外）。公开内容至少包括转移支付基本情况、绩效目标实现情况、绩效自评结论等。</t>
  </si>
  <si>
    <t>六、主要经验及做法</t>
  </si>
  <si>
    <t>楚雄驻京联络处高度重视预算绩效自评工作，州财政局组织第三方机构对2023年预算项目编制进行评审，楚雄驻京联络处严格按照要求编制项目预算，积极开展绩效评价管理工作。</t>
  </si>
  <si>
    <t>七、其他需说明的情况</t>
  </si>
  <si>
    <t>无</t>
  </si>
  <si>
    <t>备注：涉密部门和涉密信息按保密规定不公开。</t>
  </si>
  <si>
    <t>2023年度部门整体支出绩效自评表</t>
  </si>
  <si>
    <t>公开14表</t>
  </si>
  <si>
    <t>部门名称</t>
  </si>
  <si>
    <t>云南省楚雄彝族自治州人民政府驻北京联络处</t>
  </si>
  <si>
    <t>内容</t>
  </si>
  <si>
    <t>说明</t>
  </si>
  <si>
    <t>部门总体目标</t>
  </si>
  <si>
    <t>部门职责</t>
  </si>
  <si>
    <t xml:space="preserve">负责与中央国家机关和有关单位的沟通联络工作;承担我州在京政务、会务、商务、事务活动的有关服务工作；配合做好招商引资、招才引智、信访维稳方面的相关工作；协助省驻京机构做好我州在京流动党员的教育管理服务；完成州委州政府交办的其他事项。                                          </t>
  </si>
  <si>
    <t>总体绩效目标</t>
  </si>
  <si>
    <t>全力以赴做好州委、州人大、州政府、州政协主要领导及分管领导率队（组团）赴北京汇报对接工作以及开展招商引资、招才引智、学习考察活动的协调、沟通、服务工作，认真对接联系、保障服务好州级有关部门和各县市委、政府有关公务人员进京到中央和国家机关有关部委汇报工作的协调沟通、服务保障。</t>
  </si>
  <si>
    <t>一、部门年度目标</t>
  </si>
  <si>
    <t>财年</t>
  </si>
  <si>
    <t>目标</t>
  </si>
  <si>
    <t>实际完成情况</t>
  </si>
  <si>
    <t>2023</t>
  </si>
  <si>
    <t>全力以赴做好州委、州人大、州政府、州政协主要领导及分管领导率队（组团）赴北京汇报对接工作以及开展招商引资、招才引智、学习考察活动的协调、沟通、服务工作，认真对接联系、保障服务好州级有关部门和各县市委、政府有关公务人员进京到中央和国家机关有关部委汇报工作的协调沟通、服务保障。积极主动为我州基层组织、社会组织、人民群众以及农民工在京活动提供基本保障。</t>
  </si>
  <si>
    <t>2024</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</si>
  <si>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</si>
  <si>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</si>
  <si>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</si>
  <si>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</si>
  <si>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</si>
  <si>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</si>
  <si>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</si>
  <si>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</si>
  <si>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</si>
  <si>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</si>
  <si>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</si>
  <si>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</si>
  <si>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一般公共预算财政拨款支出</t>
  </si>
  <si>
    <t>州本级</t>
  </si>
  <si>
    <t>完成2023年度基本支出和项目支出</t>
  </si>
  <si>
    <t>驻京联络处客房维修维护项目尚未实施完毕，已在2024年度实施完毕。</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</si>
  <si>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</si>
  <si>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</si>
  <si>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</si>
  <si>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</si>
  <si>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</si>
  <si>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</si>
  <si>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</si>
  <si>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</si>
  <si>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</si>
  <si>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</si>
  <si>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</si>
  <si>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完成2023年度基本支出和项目支出数</t>
  </si>
  <si>
    <t>定量指标</t>
  </si>
  <si>
    <t xml:space="preserve"> =227.01</t>
  </si>
  <si>
    <t>万元</t>
  </si>
  <si>
    <t>222.25万元</t>
  </si>
  <si>
    <t>驻京联络处客房维修维护项目尚未实施完毕，已在2024年度实施完毕</t>
  </si>
  <si>
    <t>时效指标</t>
  </si>
  <si>
    <t>完成2023年基本支出和项目支出</t>
  </si>
  <si>
    <t>2023年底前完成</t>
  </si>
  <si>
    <t>是</t>
  </si>
  <si>
    <t>效益指标</t>
  </si>
  <si>
    <t>可持续影响
指标</t>
  </si>
  <si>
    <t>确保部门各项工作按照目标完成</t>
  </si>
  <si>
    <t>部门各项工作按照目标完成</t>
  </si>
  <si>
    <t>满意度指标</t>
  </si>
  <si>
    <t>服务对象满意度指标等</t>
  </si>
  <si>
    <t>确保各部门及相关企业满意度达到90%以上</t>
  </si>
  <si>
    <t>≥90</t>
  </si>
  <si>
    <t>%</t>
  </si>
  <si>
    <t>各部门及相关企业满意度达到90%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</si>
  <si>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</si>
  <si>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</si>
  <si>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</si>
  <si>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</si>
  <si>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</si>
  <si>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</si>
  <si>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公开15表-1</t>
  </si>
  <si>
    <t>金额单位：万元</t>
  </si>
  <si>
    <t>项目名称</t>
  </si>
  <si>
    <t>楚财行（2023）21号公务接待专项经费</t>
  </si>
  <si>
    <t>主管部门</t>
  </si>
  <si>
    <t>楚雄彝族自治州人民政府</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</si>
  <si>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</si>
  <si>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</si>
  <si>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</si>
  <si>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</si>
  <si>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</si>
  <si>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</si>
  <si>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</si>
  <si>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</si>
  <si>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</si>
  <si>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</si>
  <si>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</si>
  <si>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</si>
  <si>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</si>
  <si>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云南省楚雄彝族自治州人民政府驻北京联络处严格按照中央八项规定精神执行公务接待 ，根据单位2022年实际接待人数及批次、实际接待工作的需要，编制2023年公务接待费专项经费预算15万元。</t>
  </si>
  <si>
    <t>2023年来京公务活动增加，接待费用比2022年大幅增加，但是仍然未达到预期。2024年将根据实际工作情况编制公务接待预算费用，完成预期目标。</t>
  </si>
  <si>
    <t>绩效指标</t>
  </si>
  <si>
    <t xml:space="preserve">年度指标值 </t>
  </si>
  <si>
    <t>接待人数</t>
  </si>
  <si>
    <t>&lt;=</t>
  </si>
  <si>
    <t>1000</t>
  </si>
  <si>
    <t>人</t>
  </si>
  <si>
    <t>1083</t>
  </si>
  <si>
    <t>接待标准</t>
  </si>
  <si>
    <t>元/人/天</t>
  </si>
  <si>
    <t>成本指标</t>
  </si>
  <si>
    <t>接待费</t>
  </si>
  <si>
    <t>社会效益
指标</t>
  </si>
  <si>
    <t>接待效益</t>
  </si>
  <si>
    <t>&gt;=</t>
  </si>
  <si>
    <t>90</t>
  </si>
  <si>
    <t>接待满意度</t>
  </si>
  <si>
    <t>98</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</si>
  <si>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</si>
  <si>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</si>
  <si>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</si>
  <si>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</si>
  <si>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</si>
  <si>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</si>
  <si>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</si>
  <si>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公开15表-2</t>
  </si>
  <si>
    <t>楚财行（2023）21号彝州宣传工作专项经费</t>
  </si>
  <si>
    <t>负责与中央国家机关和有关单位的沟通联络工作;承担我州在京政务、会务、商务、事务活动的有关服务工作；配合做好招商引资、招才引智、信访维稳方面的相关工作；协助省驻京机构做好我州在京流动党员的教育管理服务；完成州委州政府交办的其他事项。根据单位2022年工作开展及单位实际情况，编制2023年彝州宣传工作专项经费预算10万元。</t>
  </si>
  <si>
    <t>负责与中央国家机关和有关单位的沟通联络工作;承担我州在京政务、会务、商务、事务活动的有关服务工作；配合做好招商引资、招才引智、信访维稳方面的相关工作；协助省驻京机构做好我州在京流动党员的教育管理服务；完成州委州政府交办的其他事项。根据单位2022年工作开展及单位实际情况，编制2023年彝州宣传工作专项经费预算10万元，已于2023年内全部拨付完成使用。</t>
  </si>
  <si>
    <t>质量指标</t>
  </si>
  <si>
    <t>宣传次数</t>
  </si>
  <si>
    <t>次</t>
  </si>
  <si>
    <t>宣传成本</t>
  </si>
  <si>
    <t>服务对象满意度指标</t>
  </si>
  <si>
    <t>宣传满意度</t>
  </si>
  <si>
    <t>公开15表-3</t>
  </si>
  <si>
    <t>楚财行（2023）21号办公楼维修专项经费</t>
  </si>
  <si>
    <t>因联络处办公楼建成至今部分设施已经损坏，已不能满足正常办公需求，为高质量完成好新时代驻外机构服务保障工作需要，特编制2023年办公楼维修专项经费5万元。</t>
  </si>
  <si>
    <t>因联络处办公楼建成至今部分设施已经损坏，已不能满足正常办公需求，为高质量完成好新时代驻外机构服务保障工作需要，2023年办公楼维修专项经费5万元已拨付使用完毕。</t>
  </si>
  <si>
    <t>办公楼维修维护成本</t>
  </si>
  <si>
    <t>社会效益指标</t>
  </si>
  <si>
    <t>修缮办公楼房间数量</t>
  </si>
  <si>
    <t>间</t>
  </si>
  <si>
    <t>办公楼维修维护及时率</t>
  </si>
  <si>
    <t>99</t>
  </si>
  <si>
    <t>公开15表-4</t>
  </si>
  <si>
    <t>楚财行〔2023〕44号取暖专项经费</t>
  </si>
  <si>
    <t>楚雄驻京联络处地处北京市丰台区，冬季需要供暖，供暖时间为2022年11月15日至2023年3月15日，根据2023年实际供暖费用编制2022年冬季取暖费14万元。</t>
  </si>
  <si>
    <t>楚雄驻京联络处地处北京市丰台区，冬季需要供暖，供暖时间为2022年11月15日至2023年3月15日，根据2023年实际供暖费用编制2023年冬季取暖费14万元，资金已全部完成支出。</t>
  </si>
  <si>
    <t>供暖费用</t>
  </si>
  <si>
    <t>供暖效益</t>
  </si>
  <si>
    <t>供暖满意度</t>
  </si>
  <si>
    <t>公开15表-5</t>
  </si>
  <si>
    <t>楚财行（2023）221号对外宣传经费</t>
  </si>
  <si>
    <t>云南省楚雄州人民政府驻北京联络处按照州委、州政府工作要求，切实履行好对中共楚雄州委、州人民政府负责，为彝州人民服务光荣而神圣的职责使命，筑牢“身在北京心系楚雄、立足北京服务楚雄”理念，强化楚雄意识，切实履职尽责，扎实做好楚雄州与中央国家机关和有关单位的沟通联络工作，切实承担我州在京政务、会务、商务、事务活动有关服务工作，积极配合好招商引资、招才引智、信访维稳方面等相关工作。为高质量完成好新时代驻外机构服务保障工作，为楚雄州到京公务人员提供安全舒适的居住办公、洽谈公务、招商引资的平台，努力把楚雄驻京联络处打造成为向外展示新时代彝州形象的窗口和各级各界友好人士共谋楚雄发展的阵地，特编制2023年对外宣传专项经费5万元。</t>
  </si>
  <si>
    <t>云南省楚雄州人民政府驻北京联络处按照州委、州政府工作要求，切实履行好对中共楚雄州委、州人民政府负责，为彝州人民服务光荣而神圣的职责使命，筑牢“身在北京心系楚雄、立足北京服务楚雄”理念，强化楚雄意识，切实履职尽责，扎实做好楚雄州与中央国家机关和有关单位的沟通联络工作，切实承担我州在京政务、会务、商务、事务活动有关服务工作，积极配合好招商引资、招才引智、信访维稳方面等相关工作。为高质量完成好新时代驻外机构服务保障工作，为楚雄州到京公务人员提供安全舒适的居住办公、洽谈公务、招商引资的平台，努力把楚雄驻京联络处打造成为向外展示新时代彝州形象的窗口和各级各界友好人士共谋楚雄发展的阵地，2023年对外宣传专项经费5万元已拨付使用2.27万元。</t>
  </si>
  <si>
    <t>2.27</t>
  </si>
  <si>
    <t>95</t>
  </si>
  <si>
    <t>单位人员满意度</t>
  </si>
  <si>
    <t>公开15表-6</t>
  </si>
  <si>
    <t>楚财行（2023）152号外围栏维修经费</t>
  </si>
  <si>
    <t>楚雄驻京联络处于1993年3月8日成立，落户于北京市丰台区丰台北路8号。建处时占地面积9.5亩，综合楼（三层楼房）建筑面积1907.90㎡，总投资1027.66万元。2005年因丽泽桥改扩建，楚雄驻京联络处外庭院（市政预留地）被征占用3亩，现占地面积6.5亩（约4300㎡），外围栅栏于2005年改造后历经18年已严重老化、多处破损，存在诸多安全隐患且影响市容市貌。为高质量完成好新时代驻外机构服务保障工作，努力把楚雄驻京联络处打造成为向外展示新时代彝州形象的窗口和各级各界友好人士共谋楚雄发展的阵地，特需外围栅栏维修经费20万元。</t>
  </si>
  <si>
    <t>楚雄驻京联络处于1993年3月8日成立，落户于北京市丰台区丰台北路8号。建处时占地面积9.5亩，综合楼（三层楼房）建筑面积1907.90㎡，总投资1027.66万元。2005年因丽泽桥改扩建，楚雄驻京联络处外庭院（市政预留地）被征占用3亩，现占地面积6.5亩（约4300㎡），外围栅栏于2005年改造后历经18年已严重老化、多处破损，存在诸多安全隐患且影响市容市貌。为高质量完成好新时代驻外机构服务保障工作，努力把楚雄驻京联络处打造成为向外展示新时代彝州形象的窗口和各级各界友好人士共谋楚雄发展的阵地，外围栅栏维修经费20万元拨付使用完毕。</t>
  </si>
  <si>
    <t>维修维护成本</t>
  </si>
  <si>
    <t>提升办公效率</t>
  </si>
  <si>
    <t>维修维护及时率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</si>
</sst>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s>
  <fonts count="49">
    <font>
      <sz val="11"/>
      <color indexed="8"/>
      <name val="宋体"/>
      <charset val="134"/>
      <scheme val="minor"/>
    </font>
    <font>
      <sz val="11"/>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0"/>
      <color indexed="8"/>
      <name val="宋体"/>
      <charset val="0"/>
    </font>
    <font>
      <b/>
      <sz val="18"/>
      <name val="宋体"/>
      <charset val="134"/>
    </font>
    <font>
      <b/>
      <sz val="10"/>
      <name val="宋体"/>
      <charset val="134"/>
    </font>
    <font>
      <sz val="12"/>
      <name val="宋体"/>
      <charset val="134"/>
    </font>
    <font>
      <b/>
      <sz val="12"/>
      <name val="宋体"/>
      <charset val="134"/>
    </font>
    <font>
      <b/>
      <sz val="11"/>
      <name val="宋体"/>
      <charset val="134"/>
    </font>
    <font>
      <sz val="12"/>
      <name val="宋体"/>
      <charset val="134"/>
      <scheme val="minor"/>
    </font>
    <font>
      <sz val="18"/>
      <name val="宋体"/>
      <charset val="134"/>
    </font>
    <font>
      <sz val="11"/>
      <name val="宋体"/>
      <charset val="134"/>
      <scheme val="minor"/>
    </font>
    <font>
      <sz val="12"/>
      <color indexed="8"/>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2"/>
      <color rgb="FF000000"/>
      <name val="宋体"/>
      <charset val="134"/>
    </font>
    <font>
      <sz val="12"/>
      <name val="微软雅黑"/>
      <charset val="134"/>
    </font>
    <font>
      <sz val="18"/>
      <color indexed="8"/>
      <name val="宋体"/>
      <charset val="134"/>
    </font>
    <font>
      <sz val="18"/>
      <color theme="1"/>
      <name val="宋体"/>
      <charset val="134"/>
      <scheme val="minor"/>
    </font>
    <font>
      <sz val="11"/>
      <color theme="1"/>
      <name val="宋体"/>
      <charset val="134"/>
      <scheme val="minor"/>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bottom/>
      <diagonal/>
    </border>
    <border>
      <left/>
      <right style="thin">
        <color rgb="FFD4D4D4"/>
      </right>
      <top/>
      <bottom style="thin">
        <color rgb="FFD4D4D4"/>
      </bottom>
      <diagonal/>
    </border>
    <border>
      <left/>
      <right style="thin">
        <color auto="1"/>
      </right>
      <top style="thin">
        <color auto="1"/>
      </top>
      <bottom/>
      <diagonal/>
    </border>
    <border>
      <left style="thin">
        <color rgb="FFD4D4D4"/>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5" borderId="1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7" fillId="0" borderId="0" applyNumberFormat="0" applyFill="0" applyBorder="0" applyAlignment="0" applyProtection="0">
      <alignment vertical="center"/>
    </xf>
    <xf numFmtId="0" fontId="38" fillId="6" borderId="22" applyNumberFormat="0" applyAlignment="0" applyProtection="0">
      <alignment vertical="center"/>
    </xf>
    <xf numFmtId="0" fontId="39" fillId="7" borderId="23" applyNumberFormat="0" applyAlignment="0" applyProtection="0">
      <alignment vertical="center"/>
    </xf>
    <xf numFmtId="0" fontId="40" fillId="7" borderId="22" applyNumberFormat="0" applyAlignment="0" applyProtection="0">
      <alignment vertical="center"/>
    </xf>
    <xf numFmtId="0" fontId="41" fillId="8" borderId="24" applyNumberFormat="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20" fillId="0" borderId="0"/>
    <xf numFmtId="0" fontId="20" fillId="0" borderId="0">
      <alignment vertical="center"/>
    </xf>
    <xf numFmtId="0" fontId="10" fillId="0" borderId="0"/>
  </cellStyleXfs>
  <cellXfs count="183">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49" fontId="3" fillId="0" borderId="0" xfId="49" applyNumberFormat="1" applyFont="1" applyFill="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left" vertical="center" wrapText="1"/>
    </xf>
    <xf numFmtId="0" fontId="3" fillId="0" borderId="1" xfId="49" applyFont="1" applyFill="1" applyBorder="1" applyAlignment="1">
      <alignment vertical="center" wrapText="1"/>
    </xf>
    <xf numFmtId="176" fontId="3" fillId="0" borderId="1" xfId="49" applyNumberFormat="1" applyFont="1" applyFill="1" applyBorder="1" applyAlignment="1">
      <alignment horizontal="right" vertical="center" wrapText="1"/>
    </xf>
    <xf numFmtId="176" fontId="3" fillId="0" borderId="1" xfId="49" applyNumberFormat="1" applyFont="1" applyFill="1" applyBorder="1" applyAlignment="1">
      <alignment horizontal="center" vertical="center" wrapText="1"/>
    </xf>
    <xf numFmtId="9" fontId="3" fillId="0" borderId="1" xfId="3" applyNumberFormat="1" applyFont="1" applyFill="1" applyBorder="1" applyAlignment="1" applyProtection="1">
      <alignment horizontal="right" vertical="center" wrapText="1"/>
    </xf>
    <xf numFmtId="177" fontId="3" fillId="0" borderId="1" xfId="49" applyNumberFormat="1" applyFont="1" applyFill="1" applyBorder="1" applyAlignment="1">
      <alignment horizontal="right" vertical="center" wrapText="1"/>
    </xf>
    <xf numFmtId="177" fontId="3" fillId="0" borderId="1" xfId="49" applyNumberFormat="1" applyFont="1" applyFill="1" applyBorder="1" applyAlignment="1">
      <alignment horizontal="center" vertical="center" wrapText="1"/>
    </xf>
    <xf numFmtId="49" fontId="3" fillId="0" borderId="2" xfId="49" applyNumberFormat="1" applyFont="1" applyFill="1" applyBorder="1" applyAlignment="1">
      <alignment horizontal="left" vertical="top" wrapText="1"/>
    </xf>
    <xf numFmtId="49" fontId="3" fillId="0" borderId="3" xfId="49" applyNumberFormat="1" applyFont="1" applyFill="1" applyBorder="1" applyAlignment="1">
      <alignment horizontal="left" vertical="top" wrapText="1"/>
    </xf>
    <xf numFmtId="49" fontId="3" fillId="0" borderId="4" xfId="49" applyNumberFormat="1" applyFont="1" applyFill="1" applyBorder="1" applyAlignment="1">
      <alignment horizontal="left" vertical="top" wrapText="1"/>
    </xf>
    <xf numFmtId="177" fontId="3" fillId="0" borderId="1" xfId="49" applyNumberFormat="1" applyFont="1" applyFill="1" applyBorder="1" applyAlignment="1">
      <alignment horizontal="left" vertical="top" wrapText="1"/>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49" fontId="3" fillId="2" borderId="1" xfId="49" applyNumberFormat="1" applyFont="1" applyFill="1" applyBorder="1" applyAlignment="1">
      <alignment horizontal="center" vertical="center" wrapText="1"/>
    </xf>
    <xf numFmtId="49" fontId="3" fillId="2" borderId="6" xfId="49" applyNumberFormat="1" applyFont="1" applyFill="1" applyBorder="1" applyAlignment="1">
      <alignment horizontal="center" vertical="center" wrapText="1"/>
    </xf>
    <xf numFmtId="176" fontId="3" fillId="2" borderId="6" xfId="49" applyNumberFormat="1" applyFont="1" applyFill="1" applyBorder="1" applyAlignment="1">
      <alignment horizontal="center" vertical="center" wrapText="1"/>
    </xf>
    <xf numFmtId="0" fontId="4" fillId="0" borderId="7" xfId="49"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0" xfId="49" applyFont="1" applyAlignment="1">
      <alignment horizontal="center" vertical="center" wrapText="1"/>
    </xf>
    <xf numFmtId="0" fontId="4" fillId="0" borderId="0" xfId="49" applyFont="1" applyAlignment="1">
      <alignment horizontal="left" vertical="center" wrapText="1"/>
    </xf>
    <xf numFmtId="0" fontId="5" fillId="0" borderId="0" xfId="0" applyFont="1" applyFill="1" applyBorder="1" applyAlignment="1">
      <alignment horizontal="right" vertical="center"/>
    </xf>
    <xf numFmtId="49" fontId="3" fillId="0" borderId="0" xfId="49" applyNumberFormat="1" applyFont="1" applyFill="1" applyBorder="1" applyAlignment="1">
      <alignment horizontal="center" vertical="center" wrapText="1"/>
    </xf>
    <xf numFmtId="0" fontId="6" fillId="0" borderId="0" xfId="49" applyFont="1" applyAlignment="1">
      <alignment horizontal="center" vertical="center" wrapText="1"/>
    </xf>
    <xf numFmtId="0" fontId="6" fillId="0" borderId="1" xfId="49" applyFont="1" applyBorder="1" applyAlignment="1">
      <alignment horizontal="center" vertical="center" wrapText="1"/>
    </xf>
    <xf numFmtId="177" fontId="3" fillId="0" borderId="1" xfId="49" applyNumberFormat="1" applyFont="1" applyFill="1" applyBorder="1" applyAlignment="1">
      <alignment horizontal="left" vertical="center" wrapText="1"/>
    </xf>
    <xf numFmtId="9" fontId="7" fillId="0" borderId="1" xfId="3" applyNumberFormat="1" applyFont="1" applyFill="1" applyBorder="1" applyAlignment="1" applyProtection="1">
      <alignment horizontal="center" vertical="center"/>
    </xf>
    <xf numFmtId="0" fontId="4" fillId="0" borderId="5"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3" fillId="0" borderId="1" xfId="49" applyNumberFormat="1" applyFont="1" applyFill="1" applyBorder="1" applyAlignment="1">
      <alignment horizontal="left" vertical="center" wrapText="1"/>
    </xf>
    <xf numFmtId="0" fontId="3" fillId="0" borderId="1" xfId="49" applyNumberFormat="1" applyFont="1" applyFill="1" applyBorder="1" applyAlignment="1">
      <alignment horizontal="center" vertical="center" wrapText="1"/>
    </xf>
    <xf numFmtId="0" fontId="3" fillId="2" borderId="1" xfId="49" applyNumberFormat="1" applyFont="1" applyFill="1" applyBorder="1" applyAlignment="1">
      <alignment horizontal="center" vertical="center" wrapText="1"/>
    </xf>
    <xf numFmtId="0" fontId="3" fillId="2" borderId="6" xfId="49" applyNumberFormat="1" applyFont="1" applyFill="1" applyBorder="1" applyAlignment="1">
      <alignment horizontal="center" vertical="center" wrapText="1"/>
    </xf>
    <xf numFmtId="0" fontId="1" fillId="0" borderId="8" xfId="49" applyFont="1" applyBorder="1" applyAlignment="1">
      <alignment wrapText="1"/>
    </xf>
    <xf numFmtId="0" fontId="1" fillId="0" borderId="0" xfId="0" applyFont="1" applyFill="1" applyBorder="1" applyAlignment="1"/>
    <xf numFmtId="0" fontId="8" fillId="0" borderId="0" xfId="0" applyFont="1" applyFill="1" applyBorder="1" applyAlignment="1">
      <alignment horizontal="center" vertical="center"/>
    </xf>
    <xf numFmtId="0" fontId="5" fillId="0" borderId="8" xfId="0" applyFont="1" applyFill="1" applyBorder="1" applyAlignment="1">
      <alignment horizontal="left" vertical="center"/>
    </xf>
    <xf numFmtId="0" fontId="9" fillId="0" borderId="0" xfId="0" applyFont="1" applyFill="1" applyBorder="1" applyAlignment="1">
      <alignment horizontal="center" vertical="center"/>
    </xf>
    <xf numFmtId="0" fontId="3" fillId="0" borderId="0" xfId="0" applyNumberFormat="1" applyFont="1" applyFill="1" applyBorder="1" applyAlignment="1" applyProtection="1">
      <alignment horizontal="right" vertical="center"/>
    </xf>
    <xf numFmtId="0" fontId="5" fillId="0" borderId="0" xfId="0" applyFont="1" applyFill="1" applyBorder="1" applyAlignment="1"/>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 fontId="1" fillId="0" borderId="11" xfId="0" applyNumberFormat="1" applyFont="1" applyFill="1" applyBorder="1" applyAlignment="1">
      <alignment horizontal="center" vertical="center" shrinkToFit="1"/>
    </xf>
    <xf numFmtId="178"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10" fillId="0" borderId="5" xfId="50" applyNumberFormat="1" applyFont="1" applyFill="1" applyBorder="1" applyAlignment="1">
      <alignment horizontal="center" vertical="center"/>
    </xf>
    <xf numFmtId="0" fontId="10" fillId="0" borderId="1" xfId="50" applyFont="1" applyFill="1" applyBorder="1" applyAlignment="1">
      <alignment horizontal="center" vertical="center"/>
    </xf>
    <xf numFmtId="49" fontId="10" fillId="0" borderId="5" xfId="50" applyNumberFormat="1" applyFont="1" applyFill="1" applyBorder="1" applyAlignment="1">
      <alignment horizontal="center" vertical="center" wrapText="1"/>
    </xf>
    <xf numFmtId="49" fontId="10" fillId="0" borderId="2" xfId="50" applyNumberFormat="1" applyFont="1" applyFill="1" applyBorder="1" applyAlignment="1">
      <alignment horizontal="center" vertical="center" wrapText="1"/>
    </xf>
    <xf numFmtId="0" fontId="3" fillId="0" borderId="5"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49" applyFont="1" applyFill="1" applyBorder="1" applyAlignment="1">
      <alignment horizontal="center" vertical="center" wrapText="1"/>
    </xf>
    <xf numFmtId="49" fontId="3" fillId="0" borderId="5" xfId="49"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0" fillId="0" borderId="3" xfId="50" applyNumberFormat="1" applyFont="1" applyFill="1" applyBorder="1" applyAlignment="1">
      <alignment horizontal="center" vertical="center" wrapText="1"/>
    </xf>
    <xf numFmtId="49" fontId="10" fillId="0" borderId="4" xfId="5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left" vertical="center"/>
    </xf>
    <xf numFmtId="0" fontId="5" fillId="0" borderId="4" xfId="0" applyFont="1" applyFill="1" applyBorder="1" applyAlignment="1">
      <alignment horizontal="left" vertical="center"/>
    </xf>
    <xf numFmtId="49" fontId="1" fillId="0" borderId="1" xfId="0" applyNumberFormat="1" applyFont="1" applyFill="1" applyBorder="1" applyAlignment="1">
      <alignment vertical="top" wrapText="1"/>
    </xf>
    <xf numFmtId="0" fontId="5" fillId="0" borderId="12"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5" fillId="0" borderId="6"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2" fillId="0" borderId="0" xfId="0" applyFont="1" applyFill="1" applyBorder="1" applyAlignment="1">
      <alignment horizontal="left" vertical="center"/>
    </xf>
    <xf numFmtId="0" fontId="16" fillId="0" borderId="0" xfId="0" applyFont="1">
      <alignment vertical="center"/>
    </xf>
    <xf numFmtId="0" fontId="10" fillId="0" borderId="0" xfId="51" applyFill="1" applyAlignment="1">
      <alignment vertical="center"/>
    </xf>
    <xf numFmtId="0" fontId="10" fillId="0" borderId="0" xfId="51"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7" xfId="0" applyNumberFormat="1" applyFont="1" applyFill="1" applyBorder="1" applyAlignment="1">
      <alignment horizontal="center" vertical="center" shrinkToFit="1"/>
    </xf>
    <xf numFmtId="4" fontId="20" fillId="0" borderId="9" xfId="0" applyNumberFormat="1" applyFont="1" applyFill="1" applyBorder="1" applyAlignment="1">
      <alignment horizontal="center" vertical="center" shrinkToFit="1"/>
    </xf>
    <xf numFmtId="0" fontId="20" fillId="0" borderId="13"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0" fontId="21" fillId="0" borderId="1" xfId="0" applyFont="1" applyFill="1" applyBorder="1" applyAlignment="1">
      <alignment horizontal="center" vertical="center" shrinkToFit="1"/>
    </xf>
    <xf numFmtId="4" fontId="21" fillId="0" borderId="1" xfId="0" applyNumberFormat="1" applyFont="1" applyFill="1" applyBorder="1" applyAlignment="1">
      <alignment horizontal="right" vertical="center" shrinkToFit="1"/>
    </xf>
    <xf numFmtId="4" fontId="10" fillId="3" borderId="14" xfId="0" applyNumberFormat="1" applyFont="1" applyFill="1" applyBorder="1" applyAlignment="1">
      <alignment horizontal="right" vertical="center"/>
    </xf>
    <xf numFmtId="4" fontId="22" fillId="3" borderId="14" xfId="0" applyNumberFormat="1" applyFont="1" applyFill="1" applyBorder="1" applyAlignment="1">
      <alignment horizontal="right" vertical="center"/>
    </xf>
    <xf numFmtId="0" fontId="5" fillId="0" borderId="0" xfId="0" applyFont="1" applyFill="1" applyAlignment="1">
      <alignment horizontal="left" vertical="top" wrapText="1"/>
    </xf>
    <xf numFmtId="0" fontId="17" fillId="0" borderId="0" xfId="0" applyFont="1" applyFill="1" applyAlignment="1">
      <alignment horizontal="center" wrapText="1"/>
    </xf>
    <xf numFmtId="0" fontId="10" fillId="0" borderId="0" xfId="0" applyFont="1" applyFill="1" applyBorder="1" applyAlignment="1">
      <alignment wrapText="1"/>
    </xf>
    <xf numFmtId="0" fontId="10" fillId="0" borderId="0" xfId="0" applyFont="1" applyFill="1" applyBorder="1" applyAlignment="1"/>
    <xf numFmtId="4" fontId="20" fillId="0" borderId="9" xfId="0" applyNumberFormat="1" applyFont="1" applyFill="1" applyBorder="1" applyAlignment="1">
      <alignment horizontal="center" vertical="center" wrapText="1" shrinkToFit="1"/>
    </xf>
    <xf numFmtId="4" fontId="20" fillId="0" borderId="15"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4" fontId="10" fillId="3" borderId="16" xfId="0" applyNumberFormat="1" applyFont="1" applyFill="1" applyBorder="1" applyAlignment="1">
      <alignment horizontal="right" vertical="center"/>
    </xf>
    <xf numFmtId="4" fontId="10" fillId="3" borderId="1" xfId="0" applyNumberFormat="1" applyFont="1" applyFill="1" applyBorder="1" applyAlignment="1">
      <alignment horizontal="right" vertical="center"/>
    </xf>
    <xf numFmtId="4" fontId="10" fillId="0" borderId="1" xfId="0" applyNumberFormat="1" applyFont="1" applyFill="1" applyBorder="1" applyAlignment="1">
      <alignment horizontal="right" vertical="center" shrinkToFit="1"/>
    </xf>
    <xf numFmtId="0" fontId="10" fillId="0" borderId="1" xfId="0" applyFont="1" applyFill="1" applyBorder="1" applyAlignment="1"/>
    <xf numFmtId="0" fontId="19" fillId="0" borderId="0" xfId="0" applyFont="1" applyFill="1" applyBorder="1" applyAlignment="1">
      <alignment horizontal="right"/>
    </xf>
    <xf numFmtId="0" fontId="20" fillId="0" borderId="15"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4" fontId="23" fillId="3" borderId="1" xfId="0" applyNumberFormat="1" applyFont="1" applyFill="1" applyBorder="1" applyAlignment="1">
      <alignment horizontal="right" vertical="center"/>
    </xf>
    <xf numFmtId="0" fontId="24" fillId="0" borderId="0" xfId="0" applyFont="1" applyFill="1" applyAlignment="1">
      <alignment horizontal="center"/>
    </xf>
    <xf numFmtId="0" fontId="25" fillId="0" borderId="0" xfId="0" applyFont="1" applyFill="1" applyAlignment="1"/>
    <xf numFmtId="0" fontId="26" fillId="0" borderId="0" xfId="0" applyFont="1" applyFill="1" applyAlignment="1"/>
    <xf numFmtId="0" fontId="20" fillId="0" borderId="0" xfId="0" applyFont="1" applyFill="1" applyAlignment="1">
      <alignment horizontal="right"/>
    </xf>
    <xf numFmtId="0" fontId="20" fillId="0" borderId="0" xfId="0" applyFont="1" applyFill="1" applyAlignment="1"/>
    <xf numFmtId="0" fontId="20" fillId="0" borderId="0" xfId="0" applyFont="1" applyFill="1" applyAlignment="1">
      <alignment horizontal="center"/>
    </xf>
    <xf numFmtId="0" fontId="27" fillId="4" borderId="18" xfId="0" applyNumberFormat="1" applyFont="1" applyFill="1" applyBorder="1" applyAlignment="1">
      <alignment horizontal="center" vertical="center"/>
    </xf>
    <xf numFmtId="0" fontId="27" fillId="4" borderId="18" xfId="0" applyNumberFormat="1" applyFont="1" applyFill="1" applyBorder="1" applyAlignment="1">
      <alignment horizontal="left" vertical="center"/>
    </xf>
    <xf numFmtId="0" fontId="27" fillId="3" borderId="18" xfId="0" applyNumberFormat="1" applyFont="1" applyFill="1" applyBorder="1" applyAlignment="1">
      <alignment horizontal="center" vertical="center"/>
    </xf>
    <xf numFmtId="4" fontId="27" fillId="3" borderId="18" xfId="0" applyNumberFormat="1" applyFont="1" applyFill="1" applyBorder="1" applyAlignment="1">
      <alignment horizontal="right" vertical="center"/>
    </xf>
    <xf numFmtId="4" fontId="27" fillId="3" borderId="18" xfId="0" applyNumberFormat="1" applyFont="1" applyFill="1" applyBorder="1" applyAlignment="1">
      <alignment horizontal="right" vertical="center" wrapText="1"/>
    </xf>
    <xf numFmtId="0" fontId="27" fillId="3" borderId="18" xfId="0" applyNumberFormat="1" applyFont="1" applyFill="1" applyBorder="1" applyAlignment="1">
      <alignment horizontal="left" vertical="center" wrapText="1"/>
    </xf>
    <xf numFmtId="0" fontId="27" fillId="4" borderId="18" xfId="0" applyNumberFormat="1" applyFont="1" applyFill="1" applyBorder="1" applyAlignment="1">
      <alignment horizontal="center" vertical="center" wrapText="1"/>
    </xf>
    <xf numFmtId="0" fontId="28" fillId="4" borderId="18" xfId="0" applyNumberFormat="1" applyFont="1" applyFill="1" applyBorder="1" applyAlignment="1">
      <alignment horizontal="left" vertical="center" wrapText="1"/>
    </xf>
    <xf numFmtId="0" fontId="27" fillId="4" borderId="18" xfId="0" applyNumberFormat="1" applyFont="1" applyFill="1" applyBorder="1" applyAlignment="1">
      <alignment horizontal="left" vertical="center" wrapText="1"/>
    </xf>
    <xf numFmtId="0" fontId="27" fillId="3" borderId="18" xfId="0" applyNumberFormat="1" applyFont="1" applyFill="1" applyBorder="1" applyAlignment="1">
      <alignment horizontal="center" vertical="center" wrapText="1"/>
    </xf>
    <xf numFmtId="0" fontId="27" fillId="3" borderId="18" xfId="0" applyNumberFormat="1" applyFont="1" applyFill="1" applyBorder="1" applyAlignment="1">
      <alignment horizontal="right" vertical="center" wrapText="1"/>
    </xf>
    <xf numFmtId="0" fontId="29" fillId="0" borderId="0" xfId="0" applyFont="1" applyAlignment="1">
      <alignment horizontal="center" vertical="center"/>
    </xf>
    <xf numFmtId="0" fontId="5" fillId="0" borderId="0" xfId="0" applyFont="1" applyAlignment="1"/>
    <xf numFmtId="0" fontId="27" fillId="3" borderId="18" xfId="0" applyNumberFormat="1" applyFont="1" applyFill="1" applyBorder="1" applyAlignment="1">
      <alignment horizontal="left" vertical="center"/>
    </xf>
    <xf numFmtId="0" fontId="27" fillId="3" borderId="18"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J11" sqref="J1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9" t="s">
        <v>0</v>
      </c>
    </row>
    <row r="2" spans="6:6">
      <c r="F2" s="180" t="s">
        <v>1</v>
      </c>
    </row>
    <row r="3" spans="1:6">
      <c r="A3" s="180" t="s">
        <v>2</v>
      </c>
      <c r="F3" s="180" t="s">
        <v>3</v>
      </c>
    </row>
    <row r="4" ht="19.5" customHeight="1" spans="1:6">
      <c r="A4" s="168" t="s">
        <v>4</v>
      </c>
      <c r="B4" s="168"/>
      <c r="C4" s="168"/>
      <c r="D4" s="168" t="s">
        <v>5</v>
      </c>
      <c r="E4" s="168"/>
      <c r="F4" s="168"/>
    </row>
    <row r="5" ht="19.5" customHeight="1" spans="1:6">
      <c r="A5" s="168" t="s">
        <v>6</v>
      </c>
      <c r="B5" s="168" t="s">
        <v>7</v>
      </c>
      <c r="C5" s="168" t="s">
        <v>8</v>
      </c>
      <c r="D5" s="168" t="s">
        <v>9</v>
      </c>
      <c r="E5" s="168" t="s">
        <v>7</v>
      </c>
      <c r="F5" s="168" t="s">
        <v>8</v>
      </c>
    </row>
    <row r="6" ht="19.5" customHeight="1" spans="1:6">
      <c r="A6" s="168" t="s">
        <v>10</v>
      </c>
      <c r="B6" s="168"/>
      <c r="C6" s="168" t="s">
        <v>11</v>
      </c>
      <c r="D6" s="168" t="s">
        <v>10</v>
      </c>
      <c r="E6" s="168"/>
      <c r="F6" s="168" t="s">
        <v>12</v>
      </c>
    </row>
    <row r="7" ht="19.5" customHeight="1" spans="1:6">
      <c r="A7" s="169" t="s">
        <v>13</v>
      </c>
      <c r="B7" s="168" t="s">
        <v>11</v>
      </c>
      <c r="C7" s="171">
        <v>2270173.55</v>
      </c>
      <c r="D7" s="169" t="s">
        <v>14</v>
      </c>
      <c r="E7" s="168" t="s">
        <v>15</v>
      </c>
      <c r="F7" s="171">
        <v>2529415.29</v>
      </c>
    </row>
    <row r="8" ht="19.5" customHeight="1" spans="1:6">
      <c r="A8" s="169" t="s">
        <v>16</v>
      </c>
      <c r="B8" s="168" t="s">
        <v>12</v>
      </c>
      <c r="C8" s="171"/>
      <c r="D8" s="169" t="s">
        <v>17</v>
      </c>
      <c r="E8" s="168" t="s">
        <v>18</v>
      </c>
      <c r="F8" s="171"/>
    </row>
    <row r="9" ht="19.5" customHeight="1" spans="1:6">
      <c r="A9" s="169" t="s">
        <v>19</v>
      </c>
      <c r="B9" s="168" t="s">
        <v>20</v>
      </c>
      <c r="C9" s="171"/>
      <c r="D9" s="169" t="s">
        <v>21</v>
      </c>
      <c r="E9" s="168" t="s">
        <v>22</v>
      </c>
      <c r="F9" s="171"/>
    </row>
    <row r="10" ht="19.5" customHeight="1" spans="1:6">
      <c r="A10" s="169" t="s">
        <v>23</v>
      </c>
      <c r="B10" s="168" t="s">
        <v>24</v>
      </c>
      <c r="C10" s="171">
        <v>0</v>
      </c>
      <c r="D10" s="169" t="s">
        <v>25</v>
      </c>
      <c r="E10" s="168" t="s">
        <v>26</v>
      </c>
      <c r="F10" s="171"/>
    </row>
    <row r="11" ht="19.5" customHeight="1" spans="1:6">
      <c r="A11" s="169" t="s">
        <v>27</v>
      </c>
      <c r="B11" s="168" t="s">
        <v>28</v>
      </c>
      <c r="C11" s="171">
        <v>0</v>
      </c>
      <c r="D11" s="169" t="s">
        <v>29</v>
      </c>
      <c r="E11" s="168" t="s">
        <v>30</v>
      </c>
      <c r="F11" s="171"/>
    </row>
    <row r="12" ht="19.5" customHeight="1" spans="1:6">
      <c r="A12" s="169" t="s">
        <v>31</v>
      </c>
      <c r="B12" s="168" t="s">
        <v>32</v>
      </c>
      <c r="C12" s="171">
        <v>0</v>
      </c>
      <c r="D12" s="169" t="s">
        <v>33</v>
      </c>
      <c r="E12" s="168" t="s">
        <v>34</v>
      </c>
      <c r="F12" s="171"/>
    </row>
    <row r="13" ht="19.5" customHeight="1" spans="1:6">
      <c r="A13" s="169" t="s">
        <v>35</v>
      </c>
      <c r="B13" s="168" t="s">
        <v>36</v>
      </c>
      <c r="C13" s="171">
        <v>0</v>
      </c>
      <c r="D13" s="169" t="s">
        <v>37</v>
      </c>
      <c r="E13" s="168" t="s">
        <v>38</v>
      </c>
      <c r="F13" s="171"/>
    </row>
    <row r="14" ht="19.5" customHeight="1" spans="1:6">
      <c r="A14" s="169" t="s">
        <v>39</v>
      </c>
      <c r="B14" s="168" t="s">
        <v>40</v>
      </c>
      <c r="C14" s="171">
        <v>781251.52</v>
      </c>
      <c r="D14" s="169" t="s">
        <v>41</v>
      </c>
      <c r="E14" s="168" t="s">
        <v>42</v>
      </c>
      <c r="F14" s="171">
        <v>132033.92</v>
      </c>
    </row>
    <row r="15" ht="19.5" customHeight="1" spans="1:6">
      <c r="A15" s="169"/>
      <c r="B15" s="168" t="s">
        <v>43</v>
      </c>
      <c r="C15" s="182"/>
      <c r="D15" s="169" t="s">
        <v>44</v>
      </c>
      <c r="E15" s="168" t="s">
        <v>45</v>
      </c>
      <c r="F15" s="171">
        <v>81188.63</v>
      </c>
    </row>
    <row r="16" ht="19.5" customHeight="1" spans="1:6">
      <c r="A16" s="169"/>
      <c r="B16" s="168" t="s">
        <v>46</v>
      </c>
      <c r="C16" s="182"/>
      <c r="D16" s="169" t="s">
        <v>47</v>
      </c>
      <c r="E16" s="168" t="s">
        <v>48</v>
      </c>
      <c r="F16" s="171"/>
    </row>
    <row r="17" ht="19.5" customHeight="1" spans="1:6">
      <c r="A17" s="169"/>
      <c r="B17" s="168" t="s">
        <v>49</v>
      </c>
      <c r="C17" s="182"/>
      <c r="D17" s="169" t="s">
        <v>50</v>
      </c>
      <c r="E17" s="168" t="s">
        <v>51</v>
      </c>
      <c r="F17" s="171"/>
    </row>
    <row r="18" ht="19.5" customHeight="1" spans="1:6">
      <c r="A18" s="169"/>
      <c r="B18" s="168" t="s">
        <v>52</v>
      </c>
      <c r="C18" s="182"/>
      <c r="D18" s="169" t="s">
        <v>53</v>
      </c>
      <c r="E18" s="168" t="s">
        <v>54</v>
      </c>
      <c r="F18" s="171"/>
    </row>
    <row r="19" ht="19.5" customHeight="1" spans="1:6">
      <c r="A19" s="169"/>
      <c r="B19" s="168" t="s">
        <v>55</v>
      </c>
      <c r="C19" s="182"/>
      <c r="D19" s="169" t="s">
        <v>56</v>
      </c>
      <c r="E19" s="168" t="s">
        <v>57</v>
      </c>
      <c r="F19" s="171"/>
    </row>
    <row r="20" ht="19.5" customHeight="1" spans="1:6">
      <c r="A20" s="169"/>
      <c r="B20" s="168" t="s">
        <v>58</v>
      </c>
      <c r="C20" s="182"/>
      <c r="D20" s="169" t="s">
        <v>59</v>
      </c>
      <c r="E20" s="168" t="s">
        <v>60</v>
      </c>
      <c r="F20" s="171"/>
    </row>
    <row r="21" ht="19.5" customHeight="1" spans="1:6">
      <c r="A21" s="169"/>
      <c r="B21" s="168" t="s">
        <v>61</v>
      </c>
      <c r="C21" s="182"/>
      <c r="D21" s="169" t="s">
        <v>62</v>
      </c>
      <c r="E21" s="168" t="s">
        <v>63</v>
      </c>
      <c r="F21" s="171"/>
    </row>
    <row r="22" ht="19.5" customHeight="1" spans="1:6">
      <c r="A22" s="169"/>
      <c r="B22" s="168" t="s">
        <v>64</v>
      </c>
      <c r="C22" s="182"/>
      <c r="D22" s="169" t="s">
        <v>65</v>
      </c>
      <c r="E22" s="168" t="s">
        <v>66</v>
      </c>
      <c r="F22" s="171"/>
    </row>
    <row r="23" ht="19.5" customHeight="1" spans="1:6">
      <c r="A23" s="169"/>
      <c r="B23" s="168" t="s">
        <v>67</v>
      </c>
      <c r="C23" s="182"/>
      <c r="D23" s="169" t="s">
        <v>68</v>
      </c>
      <c r="E23" s="168" t="s">
        <v>69</v>
      </c>
      <c r="F23" s="171"/>
    </row>
    <row r="24" ht="19.5" customHeight="1" spans="1:6">
      <c r="A24" s="169"/>
      <c r="B24" s="168" t="s">
        <v>70</v>
      </c>
      <c r="C24" s="182"/>
      <c r="D24" s="169" t="s">
        <v>71</v>
      </c>
      <c r="E24" s="168" t="s">
        <v>72</v>
      </c>
      <c r="F24" s="171"/>
    </row>
    <row r="25" ht="19.5" customHeight="1" spans="1:6">
      <c r="A25" s="169"/>
      <c r="B25" s="168" t="s">
        <v>73</v>
      </c>
      <c r="C25" s="182"/>
      <c r="D25" s="169" t="s">
        <v>74</v>
      </c>
      <c r="E25" s="168" t="s">
        <v>75</v>
      </c>
      <c r="F25" s="171">
        <v>104473</v>
      </c>
    </row>
    <row r="26" ht="19.5" customHeight="1" spans="1:6">
      <c r="A26" s="169"/>
      <c r="B26" s="168" t="s">
        <v>76</v>
      </c>
      <c r="C26" s="182"/>
      <c r="D26" s="169" t="s">
        <v>77</v>
      </c>
      <c r="E26" s="168" t="s">
        <v>78</v>
      </c>
      <c r="F26" s="171"/>
    </row>
    <row r="27" ht="19.5" customHeight="1" spans="1:6">
      <c r="A27" s="169"/>
      <c r="B27" s="168" t="s">
        <v>79</v>
      </c>
      <c r="C27" s="182"/>
      <c r="D27" s="169" t="s">
        <v>80</v>
      </c>
      <c r="E27" s="168" t="s">
        <v>81</v>
      </c>
      <c r="F27" s="171"/>
    </row>
    <row r="28" ht="19.5" customHeight="1" spans="1:6">
      <c r="A28" s="169"/>
      <c r="B28" s="168" t="s">
        <v>82</v>
      </c>
      <c r="C28" s="182"/>
      <c r="D28" s="169" t="s">
        <v>83</v>
      </c>
      <c r="E28" s="168" t="s">
        <v>84</v>
      </c>
      <c r="F28" s="171"/>
    </row>
    <row r="29" ht="19.5" customHeight="1" spans="1:6">
      <c r="A29" s="169"/>
      <c r="B29" s="168" t="s">
        <v>85</v>
      </c>
      <c r="C29" s="182"/>
      <c r="D29" s="169" t="s">
        <v>86</v>
      </c>
      <c r="E29" s="168" t="s">
        <v>87</v>
      </c>
      <c r="F29" s="171"/>
    </row>
    <row r="30" ht="19.5" customHeight="1" spans="1:6">
      <c r="A30" s="168"/>
      <c r="B30" s="168" t="s">
        <v>88</v>
      </c>
      <c r="C30" s="182"/>
      <c r="D30" s="169" t="s">
        <v>89</v>
      </c>
      <c r="E30" s="168" t="s">
        <v>90</v>
      </c>
      <c r="F30" s="171"/>
    </row>
    <row r="31" ht="19.5" customHeight="1" spans="1:6">
      <c r="A31" s="168"/>
      <c r="B31" s="168" t="s">
        <v>91</v>
      </c>
      <c r="C31" s="182"/>
      <c r="D31" s="169" t="s">
        <v>92</v>
      </c>
      <c r="E31" s="168" t="s">
        <v>93</v>
      </c>
      <c r="F31" s="171"/>
    </row>
    <row r="32" ht="19.5" customHeight="1" spans="1:6">
      <c r="A32" s="168"/>
      <c r="B32" s="168" t="s">
        <v>94</v>
      </c>
      <c r="C32" s="182"/>
      <c r="D32" s="169" t="s">
        <v>95</v>
      </c>
      <c r="E32" s="168" t="s">
        <v>96</v>
      </c>
      <c r="F32" s="171"/>
    </row>
    <row r="33" ht="19.5" customHeight="1" spans="1:6">
      <c r="A33" s="168" t="s">
        <v>97</v>
      </c>
      <c r="B33" s="168" t="s">
        <v>98</v>
      </c>
      <c r="C33" s="171">
        <v>3051425.07</v>
      </c>
      <c r="D33" s="168" t="s">
        <v>99</v>
      </c>
      <c r="E33" s="168" t="s">
        <v>100</v>
      </c>
      <c r="F33" s="171">
        <v>2847110.84</v>
      </c>
    </row>
    <row r="34" ht="19.5" customHeight="1" spans="1:6">
      <c r="A34" s="169" t="s">
        <v>101</v>
      </c>
      <c r="B34" s="168" t="s">
        <v>102</v>
      </c>
      <c r="C34" s="171"/>
      <c r="D34" s="169" t="s">
        <v>103</v>
      </c>
      <c r="E34" s="168" t="s">
        <v>104</v>
      </c>
      <c r="F34" s="171"/>
    </row>
    <row r="35" ht="19.5" customHeight="1" spans="1:6">
      <c r="A35" s="169" t="s">
        <v>105</v>
      </c>
      <c r="B35" s="168" t="s">
        <v>106</v>
      </c>
      <c r="C35" s="171">
        <v>1093292.56</v>
      </c>
      <c r="D35" s="169" t="s">
        <v>107</v>
      </c>
      <c r="E35" s="168" t="s">
        <v>108</v>
      </c>
      <c r="F35" s="171">
        <v>1297606.79</v>
      </c>
    </row>
    <row r="36" ht="19.5" customHeight="1" spans="1:6">
      <c r="A36" s="168" t="s">
        <v>109</v>
      </c>
      <c r="B36" s="168" t="s">
        <v>110</v>
      </c>
      <c r="C36" s="171">
        <v>4144717.63</v>
      </c>
      <c r="D36" s="168" t="s">
        <v>109</v>
      </c>
      <c r="E36" s="168" t="s">
        <v>111</v>
      </c>
      <c r="F36" s="171">
        <v>4144717.63</v>
      </c>
    </row>
    <row r="37" ht="19.5" customHeight="1" spans="1:6">
      <c r="A37" s="181" t="s">
        <v>112</v>
      </c>
      <c r="B37" s="181"/>
      <c r="C37" s="181"/>
      <c r="D37" s="181"/>
      <c r="E37" s="181"/>
      <c r="F37" s="181"/>
    </row>
    <row r="38" ht="19.5" customHeight="1" spans="1:6">
      <c r="A38" s="181" t="s">
        <v>113</v>
      </c>
      <c r="B38" s="181"/>
      <c r="C38" s="181"/>
      <c r="D38" s="181"/>
      <c r="E38" s="181"/>
      <c r="F38" s="18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24" workbookViewId="0">
      <selection activeCell="E23" sqref="E23"/>
    </sheetView>
  </sheetViews>
  <sheetFormatPr defaultColWidth="9" defaultRowHeight="13.5" outlineLevelCol="4"/>
  <cols>
    <col min="1" max="1" width="41.25" customWidth="1"/>
    <col min="2" max="2" width="10" customWidth="1"/>
    <col min="3" max="5" width="27.1333333333333" customWidth="1"/>
  </cols>
  <sheetData>
    <row r="1" ht="22.5" spans="1:5">
      <c r="A1" s="162" t="s">
        <v>413</v>
      </c>
      <c r="B1" s="162"/>
      <c r="C1" s="163"/>
      <c r="D1" s="163"/>
      <c r="E1" s="163"/>
    </row>
    <row r="2" spans="1:5">
      <c r="A2" s="164"/>
      <c r="B2" s="164"/>
      <c r="C2" s="164"/>
      <c r="D2" s="164"/>
      <c r="E2" s="165" t="s">
        <v>414</v>
      </c>
    </row>
    <row r="3" spans="1:5">
      <c r="A3" s="166" t="s">
        <v>2</v>
      </c>
      <c r="B3" s="167"/>
      <c r="C3" s="164"/>
      <c r="D3" s="164"/>
      <c r="E3" s="165" t="s">
        <v>3</v>
      </c>
    </row>
    <row r="4" ht="15" customHeight="1" spans="1:5">
      <c r="A4" s="174" t="s">
        <v>415</v>
      </c>
      <c r="B4" s="174" t="s">
        <v>7</v>
      </c>
      <c r="C4" s="174" t="s">
        <v>416</v>
      </c>
      <c r="D4" s="174" t="s">
        <v>417</v>
      </c>
      <c r="E4" s="174" t="s">
        <v>418</v>
      </c>
    </row>
    <row r="5" ht="15" customHeight="1" spans="1:5">
      <c r="A5" s="174" t="s">
        <v>419</v>
      </c>
      <c r="B5" s="174"/>
      <c r="C5" s="174" t="s">
        <v>11</v>
      </c>
      <c r="D5" s="174" t="s">
        <v>12</v>
      </c>
      <c r="E5" s="174" t="s">
        <v>20</v>
      </c>
    </row>
    <row r="6" ht="15" customHeight="1" spans="1:5">
      <c r="A6" s="175" t="s">
        <v>420</v>
      </c>
      <c r="B6" s="174" t="s">
        <v>11</v>
      </c>
      <c r="C6" s="172">
        <v>275000</v>
      </c>
      <c r="D6" s="172">
        <v>275000</v>
      </c>
      <c r="E6" s="172">
        <v>256084.13</v>
      </c>
    </row>
    <row r="7" ht="15" customHeight="1" spans="1:5">
      <c r="A7" s="176" t="s">
        <v>421</v>
      </c>
      <c r="B7" s="174" t="s">
        <v>12</v>
      </c>
      <c r="C7" s="172">
        <v>275000</v>
      </c>
      <c r="D7" s="172">
        <v>275000</v>
      </c>
      <c r="E7" s="172">
        <v>256084.13</v>
      </c>
    </row>
    <row r="8" ht="15" customHeight="1" spans="1:5">
      <c r="A8" s="176" t="s">
        <v>422</v>
      </c>
      <c r="B8" s="174" t="s">
        <v>20</v>
      </c>
      <c r="C8" s="172"/>
      <c r="D8" s="172"/>
      <c r="E8" s="172"/>
    </row>
    <row r="9" ht="15" customHeight="1" spans="1:5">
      <c r="A9" s="176" t="s">
        <v>423</v>
      </c>
      <c r="B9" s="174" t="s">
        <v>24</v>
      </c>
      <c r="C9" s="172">
        <v>125000</v>
      </c>
      <c r="D9" s="172">
        <v>125000</v>
      </c>
      <c r="E9" s="172">
        <v>109896.8</v>
      </c>
    </row>
    <row r="10" ht="15" customHeight="1" spans="1:5">
      <c r="A10" s="176" t="s">
        <v>424</v>
      </c>
      <c r="B10" s="174" t="s">
        <v>28</v>
      </c>
      <c r="C10" s="172"/>
      <c r="D10" s="172"/>
      <c r="E10" s="172"/>
    </row>
    <row r="11" ht="15" customHeight="1" spans="1:5">
      <c r="A11" s="176" t="s">
        <v>425</v>
      </c>
      <c r="B11" s="174" t="s">
        <v>32</v>
      </c>
      <c r="C11" s="172">
        <v>125000</v>
      </c>
      <c r="D11" s="172">
        <v>125000</v>
      </c>
      <c r="E11" s="172">
        <v>109896.8</v>
      </c>
    </row>
    <row r="12" ht="15" customHeight="1" spans="1:5">
      <c r="A12" s="176" t="s">
        <v>426</v>
      </c>
      <c r="B12" s="174" t="s">
        <v>36</v>
      </c>
      <c r="C12" s="172">
        <v>150000</v>
      </c>
      <c r="D12" s="172">
        <v>150000</v>
      </c>
      <c r="E12" s="172">
        <v>146187.33</v>
      </c>
    </row>
    <row r="13" ht="15" customHeight="1" spans="1:5">
      <c r="A13" s="176" t="s">
        <v>427</v>
      </c>
      <c r="B13" s="174" t="s">
        <v>40</v>
      </c>
      <c r="C13" s="172">
        <v>150000</v>
      </c>
      <c r="D13" s="172">
        <v>150000</v>
      </c>
      <c r="E13" s="172">
        <v>146187.33</v>
      </c>
    </row>
    <row r="14" ht="15" customHeight="1" spans="1:5">
      <c r="A14" s="176" t="s">
        <v>428</v>
      </c>
      <c r="B14" s="174" t="s">
        <v>43</v>
      </c>
      <c r="C14" s="177" t="s">
        <v>429</v>
      </c>
      <c r="D14" s="177" t="s">
        <v>429</v>
      </c>
      <c r="E14" s="172"/>
    </row>
    <row r="15" ht="15" customHeight="1" spans="1:5">
      <c r="A15" s="176" t="s">
        <v>430</v>
      </c>
      <c r="B15" s="174" t="s">
        <v>46</v>
      </c>
      <c r="C15" s="177" t="s">
        <v>429</v>
      </c>
      <c r="D15" s="177" t="s">
        <v>429</v>
      </c>
      <c r="E15" s="172"/>
    </row>
    <row r="16" ht="15" customHeight="1" spans="1:5">
      <c r="A16" s="176" t="s">
        <v>431</v>
      </c>
      <c r="B16" s="174" t="s">
        <v>49</v>
      </c>
      <c r="C16" s="177" t="s">
        <v>429</v>
      </c>
      <c r="D16" s="177" t="s">
        <v>429</v>
      </c>
      <c r="E16" s="177" t="s">
        <v>429</v>
      </c>
    </row>
    <row r="17" ht="15" customHeight="1" spans="1:5">
      <c r="A17" s="176" t="s">
        <v>432</v>
      </c>
      <c r="B17" s="174" t="s">
        <v>52</v>
      </c>
      <c r="C17" s="177" t="s">
        <v>429</v>
      </c>
      <c r="D17" s="177" t="s">
        <v>429</v>
      </c>
      <c r="E17" s="172"/>
    </row>
    <row r="18" ht="15" customHeight="1" spans="1:5">
      <c r="A18" s="176" t="s">
        <v>433</v>
      </c>
      <c r="B18" s="174" t="s">
        <v>55</v>
      </c>
      <c r="C18" s="177" t="s">
        <v>429</v>
      </c>
      <c r="D18" s="177" t="s">
        <v>429</v>
      </c>
      <c r="E18" s="172"/>
    </row>
    <row r="19" ht="15" customHeight="1" spans="1:5">
      <c r="A19" s="176" t="s">
        <v>434</v>
      </c>
      <c r="B19" s="174" t="s">
        <v>58</v>
      </c>
      <c r="C19" s="177" t="s">
        <v>429</v>
      </c>
      <c r="D19" s="177" t="s">
        <v>429</v>
      </c>
      <c r="E19" s="172"/>
    </row>
    <row r="20" ht="15" customHeight="1" spans="1:5">
      <c r="A20" s="176" t="s">
        <v>435</v>
      </c>
      <c r="B20" s="174" t="s">
        <v>61</v>
      </c>
      <c r="C20" s="177" t="s">
        <v>429</v>
      </c>
      <c r="D20" s="177" t="s">
        <v>429</v>
      </c>
      <c r="E20" s="178">
        <v>5</v>
      </c>
    </row>
    <row r="21" ht="15" customHeight="1" spans="1:5">
      <c r="A21" s="176" t="s">
        <v>436</v>
      </c>
      <c r="B21" s="174" t="s">
        <v>64</v>
      </c>
      <c r="C21" s="177" t="s">
        <v>429</v>
      </c>
      <c r="D21" s="177" t="s">
        <v>429</v>
      </c>
      <c r="E21" s="178">
        <v>109</v>
      </c>
    </row>
    <row r="22" ht="15" customHeight="1" spans="1:5">
      <c r="A22" s="176" t="s">
        <v>437</v>
      </c>
      <c r="B22" s="174" t="s">
        <v>67</v>
      </c>
      <c r="C22" s="177" t="s">
        <v>429</v>
      </c>
      <c r="D22" s="177" t="s">
        <v>429</v>
      </c>
      <c r="E22" s="172">
        <v>0</v>
      </c>
    </row>
    <row r="23" ht="15" customHeight="1" spans="1:5">
      <c r="A23" s="176" t="s">
        <v>438</v>
      </c>
      <c r="B23" s="174" t="s">
        <v>70</v>
      </c>
      <c r="C23" s="177" t="s">
        <v>429</v>
      </c>
      <c r="D23" s="177" t="s">
        <v>429</v>
      </c>
      <c r="E23" s="178">
        <v>1083</v>
      </c>
    </row>
    <row r="24" ht="15" customHeight="1" spans="1:5">
      <c r="A24" s="176" t="s">
        <v>439</v>
      </c>
      <c r="B24" s="174" t="s">
        <v>73</v>
      </c>
      <c r="C24" s="177" t="s">
        <v>429</v>
      </c>
      <c r="D24" s="177" t="s">
        <v>429</v>
      </c>
      <c r="E24" s="172"/>
    </row>
    <row r="25" ht="15" customHeight="1" spans="1:5">
      <c r="A25" s="176" t="s">
        <v>440</v>
      </c>
      <c r="B25" s="174" t="s">
        <v>76</v>
      </c>
      <c r="C25" s="177" t="s">
        <v>429</v>
      </c>
      <c r="D25" s="177" t="s">
        <v>429</v>
      </c>
      <c r="E25" s="172"/>
    </row>
    <row r="26" ht="15" customHeight="1" spans="1:5">
      <c r="A26" s="176" t="s">
        <v>441</v>
      </c>
      <c r="B26" s="174" t="s">
        <v>79</v>
      </c>
      <c r="C26" s="177" t="s">
        <v>429</v>
      </c>
      <c r="D26" s="177" t="s">
        <v>429</v>
      </c>
      <c r="E26" s="172"/>
    </row>
    <row r="27" ht="15" customHeight="1" spans="1:5">
      <c r="A27" s="175" t="s">
        <v>442</v>
      </c>
      <c r="B27" s="174" t="s">
        <v>82</v>
      </c>
      <c r="C27" s="177" t="s">
        <v>429</v>
      </c>
      <c r="D27" s="177" t="s">
        <v>429</v>
      </c>
      <c r="E27" s="172">
        <v>204274.82</v>
      </c>
    </row>
    <row r="28" ht="15" customHeight="1" spans="1:5">
      <c r="A28" s="176" t="s">
        <v>443</v>
      </c>
      <c r="B28" s="174" t="s">
        <v>85</v>
      </c>
      <c r="C28" s="177" t="s">
        <v>429</v>
      </c>
      <c r="D28" s="177" t="s">
        <v>429</v>
      </c>
      <c r="E28" s="172"/>
    </row>
    <row r="29" ht="15" customHeight="1" spans="1:5">
      <c r="A29" s="176" t="s">
        <v>444</v>
      </c>
      <c r="B29" s="174" t="s">
        <v>88</v>
      </c>
      <c r="C29" s="177" t="s">
        <v>429</v>
      </c>
      <c r="D29" s="177" t="s">
        <v>429</v>
      </c>
      <c r="E29" s="172">
        <v>204274.82</v>
      </c>
    </row>
    <row r="30" ht="41.25" customHeight="1" spans="1:5">
      <c r="A30" s="173" t="s">
        <v>445</v>
      </c>
      <c r="B30" s="173"/>
      <c r="C30" s="173"/>
      <c r="D30" s="173"/>
      <c r="E30" s="173"/>
    </row>
    <row r="31" ht="21" customHeight="1" spans="1:5">
      <c r="A31" s="173" t="s">
        <v>446</v>
      </c>
      <c r="B31" s="173"/>
      <c r="C31" s="173"/>
      <c r="D31" s="173"/>
      <c r="E31" s="173"/>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13" sqref="$A13:$XFD13"/>
    </sheetView>
  </sheetViews>
  <sheetFormatPr defaultColWidth="9" defaultRowHeight="13.5" outlineLevelCol="4"/>
  <cols>
    <col min="1" max="1" width="43.75" customWidth="1"/>
    <col min="2" max="2" width="11" customWidth="1"/>
    <col min="3" max="5" width="16.25" customWidth="1"/>
  </cols>
  <sheetData>
    <row r="1" ht="22.5" spans="1:5">
      <c r="A1" s="162" t="s">
        <v>447</v>
      </c>
      <c r="B1" s="162"/>
      <c r="C1" s="163"/>
      <c r="D1" s="163"/>
      <c r="E1" s="163"/>
    </row>
    <row r="2" spans="1:5">
      <c r="A2" s="164"/>
      <c r="B2" s="164"/>
      <c r="C2" s="164"/>
      <c r="D2" s="164"/>
      <c r="E2" s="165" t="s">
        <v>448</v>
      </c>
    </row>
    <row r="3" spans="1:5">
      <c r="A3" s="166" t="s">
        <v>2</v>
      </c>
      <c r="B3" s="167"/>
      <c r="C3" s="164"/>
      <c r="D3" s="164"/>
      <c r="E3" s="165" t="s">
        <v>3</v>
      </c>
    </row>
    <row r="4" ht="15" customHeight="1" spans="1:5">
      <c r="A4" s="168" t="s">
        <v>415</v>
      </c>
      <c r="B4" s="168" t="s">
        <v>7</v>
      </c>
      <c r="C4" s="168" t="s">
        <v>416</v>
      </c>
      <c r="D4" s="168" t="s">
        <v>417</v>
      </c>
      <c r="E4" s="168" t="s">
        <v>418</v>
      </c>
    </row>
    <row r="5" ht="15" customHeight="1" spans="1:5">
      <c r="A5" s="169" t="s">
        <v>419</v>
      </c>
      <c r="B5" s="170"/>
      <c r="C5" s="170" t="s">
        <v>11</v>
      </c>
      <c r="D5" s="170" t="s">
        <v>12</v>
      </c>
      <c r="E5" s="170" t="s">
        <v>20</v>
      </c>
    </row>
    <row r="6" ht="15" customHeight="1" spans="1:5">
      <c r="A6" s="169" t="s">
        <v>449</v>
      </c>
      <c r="B6" s="170" t="s">
        <v>11</v>
      </c>
      <c r="C6" s="171">
        <v>275000</v>
      </c>
      <c r="D6" s="171">
        <v>275000</v>
      </c>
      <c r="E6" s="171">
        <v>256084.13</v>
      </c>
    </row>
    <row r="7" ht="15" customHeight="1" spans="1:5">
      <c r="A7" s="169" t="s">
        <v>421</v>
      </c>
      <c r="B7" s="170" t="s">
        <v>12</v>
      </c>
      <c r="C7" s="171">
        <v>275000</v>
      </c>
      <c r="D7" s="171">
        <v>275000</v>
      </c>
      <c r="E7" s="171">
        <v>256084.13</v>
      </c>
    </row>
    <row r="8" ht="15" customHeight="1" spans="1:5">
      <c r="A8" s="169" t="s">
        <v>422</v>
      </c>
      <c r="B8" s="170" t="s">
        <v>20</v>
      </c>
      <c r="C8" s="171"/>
      <c r="D8" s="171"/>
      <c r="E8" s="171">
        <v>0</v>
      </c>
    </row>
    <row r="9" ht="15" customHeight="1" spans="1:5">
      <c r="A9" s="169" t="s">
        <v>423</v>
      </c>
      <c r="B9" s="170" t="s">
        <v>24</v>
      </c>
      <c r="C9" s="171">
        <v>125000</v>
      </c>
      <c r="D9" s="171">
        <v>125000</v>
      </c>
      <c r="E9" s="171">
        <v>109896.8</v>
      </c>
    </row>
    <row r="10" ht="15" customHeight="1" spans="1:5">
      <c r="A10" s="169" t="s">
        <v>424</v>
      </c>
      <c r="B10" s="170" t="s">
        <v>28</v>
      </c>
      <c r="C10" s="171"/>
      <c r="D10" s="171"/>
      <c r="E10" s="171">
        <v>0</v>
      </c>
    </row>
    <row r="11" ht="15" customHeight="1" spans="1:5">
      <c r="A11" s="169" t="s">
        <v>425</v>
      </c>
      <c r="B11" s="170" t="s">
        <v>32</v>
      </c>
      <c r="C11" s="171">
        <v>125000</v>
      </c>
      <c r="D11" s="171">
        <v>125000</v>
      </c>
      <c r="E11" s="171">
        <v>109896.8</v>
      </c>
    </row>
    <row r="12" ht="15" customHeight="1" spans="1:5">
      <c r="A12" s="169" t="s">
        <v>426</v>
      </c>
      <c r="B12" s="170" t="s">
        <v>36</v>
      </c>
      <c r="C12" s="171">
        <v>150000</v>
      </c>
      <c r="D12" s="171">
        <v>150000</v>
      </c>
      <c r="E12" s="171">
        <v>146187.33</v>
      </c>
    </row>
    <row r="13" ht="15" customHeight="1" spans="1:5">
      <c r="A13" s="169" t="s">
        <v>427</v>
      </c>
      <c r="B13" s="170" t="s">
        <v>40</v>
      </c>
      <c r="C13" s="171">
        <v>150000</v>
      </c>
      <c r="D13" s="171">
        <v>150000</v>
      </c>
      <c r="E13" s="172">
        <v>146187.33</v>
      </c>
    </row>
    <row r="14" ht="15" customHeight="1" spans="1:5">
      <c r="A14" s="169" t="s">
        <v>428</v>
      </c>
      <c r="B14" s="170" t="s">
        <v>43</v>
      </c>
      <c r="C14" s="170" t="s">
        <v>429</v>
      </c>
      <c r="D14" s="170" t="s">
        <v>429</v>
      </c>
      <c r="E14" s="171"/>
    </row>
    <row r="15" ht="15" customHeight="1" spans="1:5">
      <c r="A15" s="169" t="s">
        <v>430</v>
      </c>
      <c r="B15" s="170" t="s">
        <v>46</v>
      </c>
      <c r="C15" s="170" t="s">
        <v>429</v>
      </c>
      <c r="D15" s="170" t="s">
        <v>429</v>
      </c>
      <c r="E15" s="171"/>
    </row>
    <row r="16" ht="48" customHeight="1" spans="1:5">
      <c r="A16" s="173" t="s">
        <v>450</v>
      </c>
      <c r="B16" s="173"/>
      <c r="C16" s="173"/>
      <c r="D16" s="173"/>
      <c r="E16" s="173"/>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I1" workbookViewId="0">
      <selection activeCell="U2" sqref="U2"/>
    </sheetView>
  </sheetViews>
  <sheetFormatPr defaultColWidth="8.89166666666667" defaultRowHeight="14.25"/>
  <cols>
    <col min="1" max="1" width="6.25" style="121" customWidth="1"/>
    <col min="2" max="2" width="5.13333333333333" style="121" customWidth="1"/>
    <col min="3" max="3" width="15" style="121" customWidth="1"/>
    <col min="4" max="4" width="13.5583333333333" style="121" customWidth="1"/>
    <col min="5" max="5" width="14.225" style="121" customWidth="1"/>
    <col min="6" max="7" width="13.5583333333333" style="121" customWidth="1"/>
    <col min="8" max="9" width="15.8916666666667" style="121" customWidth="1"/>
    <col min="10" max="10" width="16.775" style="121" customWidth="1"/>
    <col min="11" max="13" width="13.5583333333333" style="121" customWidth="1"/>
    <col min="14" max="14" width="16.4416666666667" style="122" customWidth="1"/>
    <col min="15" max="21" width="13.5583333333333" style="121" customWidth="1"/>
  </cols>
  <sheetData>
    <row r="1" ht="27" spans="1:21">
      <c r="A1" s="123" t="s">
        <v>451</v>
      </c>
      <c r="B1" s="123"/>
      <c r="C1" s="123"/>
      <c r="D1" s="123"/>
      <c r="E1" s="123"/>
      <c r="F1" s="123"/>
      <c r="G1" s="123"/>
      <c r="H1" s="123"/>
      <c r="I1" s="123"/>
      <c r="J1" s="123"/>
      <c r="K1" s="123"/>
      <c r="L1" s="123"/>
      <c r="M1" s="123"/>
      <c r="N1" s="142"/>
      <c r="O1" s="123"/>
      <c r="P1" s="123"/>
      <c r="Q1" s="123"/>
      <c r="R1" s="123"/>
      <c r="S1" s="123"/>
      <c r="T1" s="123"/>
      <c r="U1" s="123"/>
    </row>
    <row r="2" spans="1:21">
      <c r="A2" s="124"/>
      <c r="B2" s="124"/>
      <c r="C2" s="124"/>
      <c r="D2" s="124"/>
      <c r="E2" s="124"/>
      <c r="F2" s="124"/>
      <c r="G2" s="124"/>
      <c r="H2" s="124"/>
      <c r="I2" s="124"/>
      <c r="J2" s="124"/>
      <c r="K2" s="124"/>
      <c r="L2" s="124"/>
      <c r="M2" s="124"/>
      <c r="N2" s="143"/>
      <c r="O2" s="144"/>
      <c r="P2" s="144"/>
      <c r="Q2" s="144"/>
      <c r="R2" s="144"/>
      <c r="S2" s="144"/>
      <c r="T2" s="144"/>
      <c r="U2" s="155" t="s">
        <v>452</v>
      </c>
    </row>
    <row r="3" spans="1:21">
      <c r="A3" s="125" t="s">
        <v>147</v>
      </c>
      <c r="B3" s="124"/>
      <c r="C3" s="124"/>
      <c r="D3" s="124"/>
      <c r="E3" s="126"/>
      <c r="F3" s="126"/>
      <c r="G3" s="124"/>
      <c r="H3" s="124"/>
      <c r="I3" s="124"/>
      <c r="J3" s="124"/>
      <c r="K3" s="124"/>
      <c r="L3" s="124"/>
      <c r="M3" s="124"/>
      <c r="N3" s="143"/>
      <c r="O3" s="144"/>
      <c r="P3" s="144"/>
      <c r="Q3" s="144"/>
      <c r="R3" s="144"/>
      <c r="S3" s="144"/>
      <c r="T3" s="144"/>
      <c r="U3" s="155" t="s">
        <v>3</v>
      </c>
    </row>
    <row r="4" ht="13.5" spans="1:21">
      <c r="A4" s="127" t="s">
        <v>6</v>
      </c>
      <c r="B4" s="127" t="s">
        <v>7</v>
      </c>
      <c r="C4" s="128" t="s">
        <v>453</v>
      </c>
      <c r="D4" s="129" t="s">
        <v>454</v>
      </c>
      <c r="E4" s="127" t="s">
        <v>455</v>
      </c>
      <c r="F4" s="130" t="s">
        <v>456</v>
      </c>
      <c r="G4" s="131"/>
      <c r="H4" s="131"/>
      <c r="I4" s="131"/>
      <c r="J4" s="131"/>
      <c r="K4" s="131"/>
      <c r="L4" s="131"/>
      <c r="M4" s="131"/>
      <c r="N4" s="145"/>
      <c r="O4" s="146"/>
      <c r="P4" s="147" t="s">
        <v>457</v>
      </c>
      <c r="Q4" s="127" t="s">
        <v>458</v>
      </c>
      <c r="R4" s="128" t="s">
        <v>459</v>
      </c>
      <c r="S4" s="156"/>
      <c r="T4" s="157" t="s">
        <v>460</v>
      </c>
      <c r="U4" s="156"/>
    </row>
    <row r="5" spans="1:21">
      <c r="A5" s="127"/>
      <c r="B5" s="127"/>
      <c r="C5" s="132"/>
      <c r="D5" s="129"/>
      <c r="E5" s="127"/>
      <c r="F5" s="133" t="s">
        <v>124</v>
      </c>
      <c r="G5" s="133"/>
      <c r="H5" s="133" t="s">
        <v>461</v>
      </c>
      <c r="I5" s="133"/>
      <c r="J5" s="148" t="s">
        <v>462</v>
      </c>
      <c r="K5" s="149"/>
      <c r="L5" s="150" t="s">
        <v>463</v>
      </c>
      <c r="M5" s="150"/>
      <c r="N5" s="53" t="s">
        <v>464</v>
      </c>
      <c r="O5" s="53"/>
      <c r="P5" s="147"/>
      <c r="Q5" s="127"/>
      <c r="R5" s="134"/>
      <c r="S5" s="158"/>
      <c r="T5" s="159"/>
      <c r="U5" s="158"/>
    </row>
    <row r="6" ht="13.5" spans="1:21">
      <c r="A6" s="127"/>
      <c r="B6" s="127"/>
      <c r="C6" s="134"/>
      <c r="D6" s="129"/>
      <c r="E6" s="127"/>
      <c r="F6" s="133" t="s">
        <v>465</v>
      </c>
      <c r="G6" s="135" t="s">
        <v>466</v>
      </c>
      <c r="H6" s="133" t="s">
        <v>465</v>
      </c>
      <c r="I6" s="135" t="s">
        <v>466</v>
      </c>
      <c r="J6" s="133" t="s">
        <v>465</v>
      </c>
      <c r="K6" s="135" t="s">
        <v>466</v>
      </c>
      <c r="L6" s="133" t="s">
        <v>465</v>
      </c>
      <c r="M6" s="135" t="s">
        <v>466</v>
      </c>
      <c r="N6" s="133" t="s">
        <v>465</v>
      </c>
      <c r="O6" s="135" t="s">
        <v>466</v>
      </c>
      <c r="P6" s="147"/>
      <c r="Q6" s="127"/>
      <c r="R6" s="133" t="s">
        <v>465</v>
      </c>
      <c r="S6" s="160" t="s">
        <v>466</v>
      </c>
      <c r="T6" s="133" t="s">
        <v>465</v>
      </c>
      <c r="U6" s="135" t="s">
        <v>466</v>
      </c>
    </row>
    <row r="7" ht="13.5" spans="1:21">
      <c r="A7" s="127" t="s">
        <v>10</v>
      </c>
      <c r="B7" s="127"/>
      <c r="C7" s="127">
        <v>1</v>
      </c>
      <c r="D7" s="135" t="s">
        <v>12</v>
      </c>
      <c r="E7" s="127">
        <v>3</v>
      </c>
      <c r="F7" s="127">
        <v>4</v>
      </c>
      <c r="G7" s="135" t="s">
        <v>28</v>
      </c>
      <c r="H7" s="127">
        <v>6</v>
      </c>
      <c r="I7" s="127">
        <v>7</v>
      </c>
      <c r="J7" s="135" t="s">
        <v>40</v>
      </c>
      <c r="K7" s="127">
        <v>9</v>
      </c>
      <c r="L7" s="127">
        <v>10</v>
      </c>
      <c r="M7" s="135" t="s">
        <v>49</v>
      </c>
      <c r="N7" s="127">
        <v>12</v>
      </c>
      <c r="O7" s="127">
        <v>13</v>
      </c>
      <c r="P7" s="135" t="s">
        <v>58</v>
      </c>
      <c r="Q7" s="127">
        <v>15</v>
      </c>
      <c r="R7" s="127">
        <v>16</v>
      </c>
      <c r="S7" s="135" t="s">
        <v>67</v>
      </c>
      <c r="T7" s="127">
        <v>18</v>
      </c>
      <c r="U7" s="127">
        <v>19</v>
      </c>
    </row>
    <row r="8" s="120" customFormat="1" ht="17.25" spans="1:21">
      <c r="A8" s="136" t="s">
        <v>129</v>
      </c>
      <c r="B8" s="137">
        <v>1</v>
      </c>
      <c r="C8" s="136">
        <f>E8+G8+S8</f>
        <v>8582027.65</v>
      </c>
      <c r="D8" s="138">
        <f>E8+F8+R8</f>
        <v>19593447.97</v>
      </c>
      <c r="E8" s="139">
        <v>1250116.35</v>
      </c>
      <c r="F8" s="138">
        <v>18317943.62</v>
      </c>
      <c r="G8" s="138">
        <v>7315012.01</v>
      </c>
      <c r="H8" s="140">
        <v>13658371.95</v>
      </c>
      <c r="I8" s="151">
        <v>6488481.35</v>
      </c>
      <c r="J8" s="152">
        <v>2458538</v>
      </c>
      <c r="K8" s="152">
        <v>0</v>
      </c>
      <c r="L8" s="153"/>
      <c r="M8" s="153"/>
      <c r="N8" s="152">
        <v>1307753.5</v>
      </c>
      <c r="O8" s="152">
        <v>658982.05</v>
      </c>
      <c r="P8" s="154"/>
      <c r="Q8" s="154"/>
      <c r="R8" s="161">
        <v>25388</v>
      </c>
      <c r="S8" s="161">
        <v>16899.29</v>
      </c>
      <c r="T8" s="154"/>
      <c r="U8" s="154"/>
    </row>
    <row r="9" ht="25" customHeight="1" spans="1:21">
      <c r="A9" s="141" t="s">
        <v>467</v>
      </c>
      <c r="B9" s="141"/>
      <c r="C9" s="141"/>
      <c r="D9" s="141"/>
      <c r="E9" s="141"/>
      <c r="F9" s="141"/>
      <c r="G9" s="141"/>
      <c r="H9" s="141"/>
      <c r="I9" s="141"/>
      <c r="J9" s="141"/>
      <c r="K9" s="141"/>
      <c r="L9" s="141"/>
      <c r="M9" s="141"/>
      <c r="N9" s="141"/>
      <c r="O9" s="141"/>
      <c r="P9" s="141"/>
      <c r="Q9" s="141"/>
      <c r="R9" s="141"/>
      <c r="S9" s="141"/>
      <c r="T9" s="141"/>
      <c r="U9" s="14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8"/>
  <sheetViews>
    <sheetView topLeftCell="A14" workbookViewId="0">
      <selection activeCell="D3" sqref="D3"/>
    </sheetView>
  </sheetViews>
  <sheetFormatPr defaultColWidth="8.89166666666667" defaultRowHeight="13.5" outlineLevelCol="3"/>
  <cols>
    <col min="1" max="3" width="22.925" style="47" customWidth="1"/>
    <col min="4" max="4" width="78.6666666666667" style="47" customWidth="1"/>
  </cols>
  <sheetData>
    <row r="2" ht="22.5" spans="1:4">
      <c r="A2" s="105" t="s">
        <v>468</v>
      </c>
      <c r="B2" s="48"/>
      <c r="C2" s="48"/>
      <c r="D2" s="48"/>
    </row>
    <row r="3" spans="1:4">
      <c r="A3" s="49" t="s">
        <v>147</v>
      </c>
      <c r="B3" s="49"/>
      <c r="C3" s="50"/>
      <c r="D3" s="34" t="s">
        <v>469</v>
      </c>
    </row>
    <row r="4" ht="135" spans="1:4">
      <c r="A4" s="106" t="s">
        <v>470</v>
      </c>
      <c r="B4" s="107" t="s">
        <v>471</v>
      </c>
      <c r="C4" s="108"/>
      <c r="D4" s="109" t="s">
        <v>472</v>
      </c>
    </row>
    <row r="5" ht="54" spans="1:4">
      <c r="A5" s="110"/>
      <c r="B5" s="107" t="s">
        <v>473</v>
      </c>
      <c r="C5" s="108"/>
      <c r="D5" s="111" t="s">
        <v>474</v>
      </c>
    </row>
    <row r="6" ht="202.5" spans="1:4">
      <c r="A6" s="110"/>
      <c r="B6" s="107" t="s">
        <v>475</v>
      </c>
      <c r="C6" s="108"/>
      <c r="D6" s="111" t="s">
        <v>476</v>
      </c>
    </row>
    <row r="7" ht="40.5" spans="1:4">
      <c r="A7" s="110"/>
      <c r="B7" s="107" t="s">
        <v>477</v>
      </c>
      <c r="C7" s="108"/>
      <c r="D7" s="111" t="s">
        <v>478</v>
      </c>
    </row>
    <row r="8" ht="135" spans="1:4">
      <c r="A8" s="112"/>
      <c r="B8" s="107" t="s">
        <v>479</v>
      </c>
      <c r="C8" s="108"/>
      <c r="D8" s="111" t="s">
        <v>480</v>
      </c>
    </row>
    <row r="9" ht="27" spans="1:4">
      <c r="A9" s="106" t="s">
        <v>481</v>
      </c>
      <c r="B9" s="107" t="s">
        <v>482</v>
      </c>
      <c r="C9" s="108"/>
      <c r="D9" s="113" t="s">
        <v>483</v>
      </c>
    </row>
    <row r="10" spans="1:4">
      <c r="A10" s="110"/>
      <c r="B10" s="106" t="s">
        <v>484</v>
      </c>
      <c r="C10" s="114" t="s">
        <v>485</v>
      </c>
      <c r="D10" s="113" t="s">
        <v>486</v>
      </c>
    </row>
    <row r="11" ht="27" spans="1:4">
      <c r="A11" s="112"/>
      <c r="B11" s="112"/>
      <c r="C11" s="114" t="s">
        <v>487</v>
      </c>
      <c r="D11" s="113" t="s">
        <v>488</v>
      </c>
    </row>
    <row r="12" ht="27" spans="1:4">
      <c r="A12" s="107" t="s">
        <v>489</v>
      </c>
      <c r="B12" s="115"/>
      <c r="C12" s="108"/>
      <c r="D12" s="113" t="s">
        <v>490</v>
      </c>
    </row>
    <row r="13" ht="52" customHeight="1" spans="1:4">
      <c r="A13" s="107" t="s">
        <v>491</v>
      </c>
      <c r="B13" s="115"/>
      <c r="C13" s="108"/>
      <c r="D13" s="113" t="s">
        <v>492</v>
      </c>
    </row>
    <row r="14" ht="27" spans="1:4">
      <c r="A14" s="107" t="s">
        <v>493</v>
      </c>
      <c r="B14" s="115"/>
      <c r="C14" s="108"/>
      <c r="D14" s="113" t="s">
        <v>494</v>
      </c>
    </row>
    <row r="15" ht="27" spans="1:4">
      <c r="A15" s="116" t="s">
        <v>495</v>
      </c>
      <c r="B15" s="117"/>
      <c r="C15" s="118"/>
      <c r="D15" s="113" t="s">
        <v>496</v>
      </c>
    </row>
    <row r="16" spans="1:4">
      <c r="A16" s="116" t="s">
        <v>497</v>
      </c>
      <c r="B16" s="117"/>
      <c r="C16" s="118"/>
      <c r="D16" s="113" t="s">
        <v>498</v>
      </c>
    </row>
    <row r="18" spans="1:4">
      <c r="A18" s="119" t="s">
        <v>499</v>
      </c>
      <c r="B18" s="119"/>
      <c r="C18" s="119"/>
      <c r="D18" s="11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0"/>
  <sheetViews>
    <sheetView topLeftCell="A19" workbookViewId="0">
      <selection activeCell="A28" sqref="A28:J28"/>
    </sheetView>
  </sheetViews>
  <sheetFormatPr defaultColWidth="8.89166666666667" defaultRowHeight="13.5"/>
  <cols>
    <col min="1" max="1" width="19.0916666666667" style="47" customWidth="1"/>
    <col min="2" max="2" width="17.1666666666667" style="47" customWidth="1"/>
    <col min="3" max="3" width="14.9416666666667" style="47" customWidth="1"/>
    <col min="4" max="4" width="13.5333333333333" style="47" customWidth="1"/>
    <col min="5" max="5" width="14.0333333333333" style="47" customWidth="1"/>
    <col min="6" max="6" width="13.4333333333333" style="47" customWidth="1"/>
    <col min="7" max="7" width="15.9666666666667" style="47" customWidth="1"/>
    <col min="8" max="8" width="15.7583333333333" style="47" customWidth="1"/>
    <col min="9" max="9" width="15.25" style="47" customWidth="1"/>
    <col min="10" max="10" width="23.3333333333333" style="47" customWidth="1"/>
  </cols>
  <sheetData>
    <row r="2" ht="22.5" spans="1:10">
      <c r="A2" s="48" t="s">
        <v>500</v>
      </c>
      <c r="B2" s="48"/>
      <c r="C2" s="48"/>
      <c r="D2" s="48"/>
      <c r="E2" s="48"/>
      <c r="F2" s="48"/>
      <c r="G2" s="48"/>
      <c r="H2" s="48"/>
      <c r="I2" s="48"/>
      <c r="J2" s="48"/>
    </row>
    <row r="3" spans="1:10">
      <c r="A3" s="49"/>
      <c r="B3" s="49"/>
      <c r="C3" s="50"/>
      <c r="D3" s="34"/>
      <c r="E3" s="50"/>
      <c r="F3" s="50"/>
      <c r="G3" s="51"/>
      <c r="H3" s="52"/>
      <c r="I3" s="52"/>
      <c r="J3" s="34" t="s">
        <v>501</v>
      </c>
    </row>
    <row r="4" ht="14.25" spans="1:10">
      <c r="A4" s="53" t="s">
        <v>502</v>
      </c>
      <c r="B4" s="54" t="s">
        <v>503</v>
      </c>
      <c r="C4" s="55"/>
      <c r="D4" s="55"/>
      <c r="E4" s="55"/>
      <c r="F4" s="55"/>
      <c r="G4" s="55"/>
      <c r="H4" s="55"/>
      <c r="I4" s="55"/>
      <c r="J4" s="55"/>
    </row>
    <row r="5" ht="14.25" spans="1:10">
      <c r="A5" s="53" t="s">
        <v>504</v>
      </c>
      <c r="B5" s="53"/>
      <c r="C5" s="53"/>
      <c r="D5" s="53"/>
      <c r="E5" s="53"/>
      <c r="F5" s="53"/>
      <c r="G5" s="53"/>
      <c r="H5" s="53"/>
      <c r="I5" s="53"/>
      <c r="J5" s="53" t="s">
        <v>505</v>
      </c>
    </row>
    <row r="6" ht="71" customHeight="1" spans="1:10">
      <c r="A6" s="53" t="s">
        <v>506</v>
      </c>
      <c r="B6" s="56" t="s">
        <v>507</v>
      </c>
      <c r="C6" s="57" t="s">
        <v>508</v>
      </c>
      <c r="D6" s="57"/>
      <c r="E6" s="57"/>
      <c r="F6" s="57"/>
      <c r="G6" s="57"/>
      <c r="H6" s="57"/>
      <c r="I6" s="57"/>
      <c r="J6" s="56"/>
    </row>
    <row r="7" ht="63" customHeight="1" spans="1:10">
      <c r="A7" s="53"/>
      <c r="B7" s="56" t="s">
        <v>509</v>
      </c>
      <c r="C7" s="57" t="s">
        <v>510</v>
      </c>
      <c r="D7" s="57"/>
      <c r="E7" s="57"/>
      <c r="F7" s="57"/>
      <c r="G7" s="57"/>
      <c r="H7" s="57"/>
      <c r="I7" s="57"/>
      <c r="J7" s="56"/>
    </row>
    <row r="8" ht="14.25" spans="1:10">
      <c r="A8" s="55" t="s">
        <v>511</v>
      </c>
      <c r="B8" s="55"/>
      <c r="C8" s="55"/>
      <c r="D8" s="55"/>
      <c r="E8" s="55"/>
      <c r="F8" s="55"/>
      <c r="G8" s="55"/>
      <c r="H8" s="55"/>
      <c r="I8" s="55"/>
      <c r="J8" s="55"/>
    </row>
    <row r="9" ht="14.25" spans="1:10">
      <c r="A9" s="58" t="s">
        <v>512</v>
      </c>
      <c r="B9" s="59" t="s">
        <v>513</v>
      </c>
      <c r="C9" s="59"/>
      <c r="D9" s="59"/>
      <c r="E9" s="59"/>
      <c r="F9" s="59"/>
      <c r="G9" s="60" t="s">
        <v>514</v>
      </c>
      <c r="H9" s="60"/>
      <c r="I9" s="60"/>
      <c r="J9" s="60"/>
    </row>
    <row r="10" ht="100" customHeight="1" spans="1:10">
      <c r="A10" s="61" t="s">
        <v>515</v>
      </c>
      <c r="B10" s="62" t="s">
        <v>510</v>
      </c>
      <c r="C10" s="63"/>
      <c r="D10" s="63"/>
      <c r="E10" s="63"/>
      <c r="F10" s="64"/>
      <c r="G10" s="62" t="s">
        <v>516</v>
      </c>
      <c r="H10" s="63"/>
      <c r="I10" s="63"/>
      <c r="J10" s="64"/>
    </row>
    <row r="11" ht="100" customHeight="1" spans="1:10">
      <c r="A11" s="61" t="s">
        <v>517</v>
      </c>
      <c r="B11" s="62" t="s">
        <v>510</v>
      </c>
      <c r="C11" s="63"/>
      <c r="D11" s="63"/>
      <c r="E11" s="63"/>
      <c r="F11" s="64"/>
      <c r="G11" s="62"/>
      <c r="H11" s="63"/>
      <c r="I11" s="63"/>
      <c r="J11" s="64"/>
    </row>
    <row r="12" ht="100" customHeight="1" spans="1:10">
      <c r="A12" s="61" t="s">
        <v>518</v>
      </c>
      <c r="B12" s="62" t="s">
        <v>510</v>
      </c>
      <c r="C12" s="63"/>
      <c r="D12" s="63"/>
      <c r="E12" s="63"/>
      <c r="F12" s="64"/>
      <c r="G12" s="62"/>
      <c r="H12" s="63"/>
      <c r="I12" s="63"/>
      <c r="J12" s="64"/>
    </row>
    <row r="13" spans="1:10">
      <c r="A13" s="65" t="s">
        <v>519</v>
      </c>
      <c r="B13" s="65"/>
      <c r="C13" s="65"/>
      <c r="D13" s="65"/>
      <c r="E13" s="65"/>
      <c r="F13" s="65"/>
      <c r="G13" s="65"/>
      <c r="H13" s="65"/>
      <c r="I13" s="65"/>
      <c r="J13" s="65"/>
    </row>
    <row r="14" ht="14.25" spans="1:10">
      <c r="A14" s="58" t="s">
        <v>520</v>
      </c>
      <c r="B14" s="58" t="s">
        <v>521</v>
      </c>
      <c r="C14" s="66" t="s">
        <v>522</v>
      </c>
      <c r="D14" s="67"/>
      <c r="E14" s="68" t="s">
        <v>523</v>
      </c>
      <c r="F14" s="69"/>
      <c r="G14" s="70"/>
      <c r="H14" s="71" t="s">
        <v>524</v>
      </c>
      <c r="I14" s="98" t="s">
        <v>525</v>
      </c>
      <c r="J14" s="71" t="s">
        <v>526</v>
      </c>
    </row>
    <row r="15" ht="14.25" spans="1:10">
      <c r="A15" s="58"/>
      <c r="B15" s="58"/>
      <c r="C15" s="72"/>
      <c r="D15" s="73"/>
      <c r="E15" s="58" t="s">
        <v>527</v>
      </c>
      <c r="F15" s="58" t="s">
        <v>528</v>
      </c>
      <c r="G15" s="58" t="s">
        <v>529</v>
      </c>
      <c r="H15" s="74"/>
      <c r="I15" s="74"/>
      <c r="J15" s="99"/>
    </row>
    <row r="16" ht="40.5" spans="1:10">
      <c r="A16" s="75" t="s">
        <v>530</v>
      </c>
      <c r="B16" s="76" t="s">
        <v>531</v>
      </c>
      <c r="C16" s="75" t="s">
        <v>532</v>
      </c>
      <c r="D16" s="75"/>
      <c r="E16" s="77">
        <v>227.01</v>
      </c>
      <c r="F16" s="77">
        <v>227.01</v>
      </c>
      <c r="G16" s="78"/>
      <c r="H16" s="77">
        <v>222.25</v>
      </c>
      <c r="I16" s="100">
        <v>0.979</v>
      </c>
      <c r="J16" s="101" t="s">
        <v>533</v>
      </c>
    </row>
    <row r="17" spans="1:10">
      <c r="A17" s="75"/>
      <c r="B17" s="76"/>
      <c r="C17" s="79"/>
      <c r="D17" s="80"/>
      <c r="E17" s="81"/>
      <c r="F17" s="81"/>
      <c r="G17" s="81"/>
      <c r="H17" s="82"/>
      <c r="I17" s="82"/>
      <c r="J17" s="82"/>
    </row>
    <row r="18" spans="1:10">
      <c r="A18" s="75"/>
      <c r="B18" s="76"/>
      <c r="C18" s="79"/>
      <c r="D18" s="80"/>
      <c r="E18" s="81"/>
      <c r="F18" s="81"/>
      <c r="G18" s="81"/>
      <c r="H18" s="82"/>
      <c r="I18" s="82"/>
      <c r="J18" s="82"/>
    </row>
    <row r="19" spans="1:10">
      <c r="A19" s="65" t="s">
        <v>534</v>
      </c>
      <c r="B19" s="65"/>
      <c r="C19" s="65"/>
      <c r="D19" s="65"/>
      <c r="E19" s="65"/>
      <c r="F19" s="65"/>
      <c r="G19" s="65"/>
      <c r="H19" s="65"/>
      <c r="I19" s="65"/>
      <c r="J19" s="65"/>
    </row>
    <row r="20" ht="14.25" spans="1:10">
      <c r="A20" s="83" t="s">
        <v>535</v>
      </c>
      <c r="B20" s="84" t="s">
        <v>536</v>
      </c>
      <c r="C20" s="84" t="s">
        <v>537</v>
      </c>
      <c r="D20" s="83" t="s">
        <v>538</v>
      </c>
      <c r="E20" s="85" t="s">
        <v>539</v>
      </c>
      <c r="F20" s="85" t="s">
        <v>540</v>
      </c>
      <c r="G20" s="85" t="s">
        <v>541</v>
      </c>
      <c r="H20" s="86" t="s">
        <v>542</v>
      </c>
      <c r="I20" s="102"/>
      <c r="J20" s="103"/>
    </row>
    <row r="21" ht="24" spans="1:10">
      <c r="A21" s="5" t="s">
        <v>543</v>
      </c>
      <c r="B21" s="87" t="s">
        <v>544</v>
      </c>
      <c r="C21" s="88" t="s">
        <v>545</v>
      </c>
      <c r="D21" s="8" t="s">
        <v>546</v>
      </c>
      <c r="E21" s="89" t="s">
        <v>547</v>
      </c>
      <c r="F21" s="90" t="s">
        <v>548</v>
      </c>
      <c r="G21" s="90" t="s">
        <v>549</v>
      </c>
      <c r="H21" s="90" t="s">
        <v>550</v>
      </c>
      <c r="I21" s="90"/>
      <c r="J21" s="90"/>
    </row>
    <row r="22" ht="24" spans="1:10">
      <c r="A22" s="5"/>
      <c r="B22" s="87" t="s">
        <v>551</v>
      </c>
      <c r="C22" s="88" t="s">
        <v>552</v>
      </c>
      <c r="D22" s="8"/>
      <c r="E22" s="91" t="s">
        <v>553</v>
      </c>
      <c r="F22" s="91" t="s">
        <v>554</v>
      </c>
      <c r="G22" s="91" t="s">
        <v>553</v>
      </c>
      <c r="H22" s="90" t="s">
        <v>498</v>
      </c>
      <c r="I22" s="90"/>
      <c r="J22" s="90"/>
    </row>
    <row r="23" ht="24" spans="1:10">
      <c r="A23" s="5" t="s">
        <v>555</v>
      </c>
      <c r="B23" s="6" t="s">
        <v>556</v>
      </c>
      <c r="C23" s="88" t="s">
        <v>557</v>
      </c>
      <c r="D23" s="8"/>
      <c r="E23" s="91" t="s">
        <v>557</v>
      </c>
      <c r="F23" s="91" t="s">
        <v>554</v>
      </c>
      <c r="G23" s="91" t="s">
        <v>558</v>
      </c>
      <c r="H23" s="90" t="s">
        <v>498</v>
      </c>
      <c r="I23" s="90"/>
      <c r="J23" s="90"/>
    </row>
    <row r="24" ht="36" spans="1:10">
      <c r="A24" s="92" t="s">
        <v>559</v>
      </c>
      <c r="B24" s="93" t="s">
        <v>560</v>
      </c>
      <c r="C24" s="88" t="s">
        <v>561</v>
      </c>
      <c r="D24" s="8"/>
      <c r="E24" s="94" t="s">
        <v>562</v>
      </c>
      <c r="F24" s="91" t="s">
        <v>563</v>
      </c>
      <c r="G24" s="91" t="s">
        <v>564</v>
      </c>
      <c r="H24" s="90" t="s">
        <v>498</v>
      </c>
      <c r="I24" s="90"/>
      <c r="J24" s="90"/>
    </row>
    <row r="25" ht="14.25" spans="1:10">
      <c r="A25" s="95" t="s">
        <v>565</v>
      </c>
      <c r="B25" s="96" t="s">
        <v>498</v>
      </c>
      <c r="C25" s="97"/>
      <c r="D25" s="97"/>
      <c r="E25" s="97"/>
      <c r="F25" s="97"/>
      <c r="G25" s="97"/>
      <c r="H25" s="97"/>
      <c r="I25" s="97"/>
      <c r="J25" s="104"/>
    </row>
    <row r="27" spans="1:10">
      <c r="A27" s="33" t="s">
        <v>566</v>
      </c>
      <c r="B27" s="32"/>
      <c r="C27" s="32"/>
      <c r="D27" s="32"/>
      <c r="E27" s="32"/>
      <c r="F27" s="32"/>
      <c r="G27" s="32"/>
      <c r="H27" s="32"/>
      <c r="I27" s="32"/>
      <c r="J27" s="36"/>
    </row>
    <row r="28" spans="1:10">
      <c r="A28" s="33" t="s">
        <v>567</v>
      </c>
      <c r="B28" s="33"/>
      <c r="C28" s="33"/>
      <c r="D28" s="33"/>
      <c r="E28" s="33"/>
      <c r="F28" s="33"/>
      <c r="G28" s="33"/>
      <c r="H28" s="33"/>
      <c r="I28" s="33"/>
      <c r="J28" s="33"/>
    </row>
    <row r="29" spans="1:10">
      <c r="A29" s="33" t="s">
        <v>568</v>
      </c>
      <c r="B29" s="33"/>
      <c r="C29" s="33"/>
      <c r="D29" s="33"/>
      <c r="E29" s="33"/>
      <c r="F29" s="33"/>
      <c r="G29" s="33"/>
      <c r="H29" s="33"/>
      <c r="I29" s="33"/>
      <c r="J29" s="33"/>
    </row>
    <row r="30" spans="1:10">
      <c r="A30" s="33" t="s">
        <v>569</v>
      </c>
      <c r="B30" s="33"/>
      <c r="C30" s="33"/>
      <c r="D30" s="33"/>
      <c r="E30" s="33"/>
      <c r="F30" s="33"/>
      <c r="G30" s="33"/>
      <c r="H30" s="33"/>
      <c r="I30" s="33"/>
      <c r="J30" s="33"/>
    </row>
  </sheetData>
  <mergeCells count="3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B25:J25"/>
    <mergeCell ref="A28:J28"/>
    <mergeCell ref="A29:J29"/>
    <mergeCell ref="A30:J30"/>
    <mergeCell ref="A6:A7"/>
    <mergeCell ref="A14:A15"/>
    <mergeCell ref="A21:A22"/>
    <mergeCell ref="B14:B15"/>
    <mergeCell ref="D21:D24"/>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0"/>
  <sheetViews>
    <sheetView topLeftCell="A4" workbookViewId="0">
      <selection activeCell="J4" sqref="J4"/>
    </sheetView>
  </sheetViews>
  <sheetFormatPr defaultColWidth="8.89166666666667"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5" style="1" customWidth="1"/>
    <col min="9" max="9" width="16.225" style="1" customWidth="1"/>
    <col min="10" max="10" width="15" style="1" customWidth="1"/>
  </cols>
  <sheetData>
    <row r="2" ht="22.5" spans="1:10">
      <c r="A2" s="2" t="s">
        <v>570</v>
      </c>
      <c r="B2" s="2"/>
      <c r="C2" s="2"/>
      <c r="D2" s="2"/>
      <c r="E2" s="2"/>
      <c r="F2" s="2"/>
      <c r="G2" s="2"/>
      <c r="H2" s="2"/>
      <c r="I2" s="2"/>
      <c r="J2" s="2"/>
    </row>
    <row r="3" ht="22.5" spans="1:10">
      <c r="A3" s="2"/>
      <c r="B3" s="2"/>
      <c r="C3" s="2"/>
      <c r="D3" s="2"/>
      <c r="E3" s="2"/>
      <c r="F3" s="2"/>
      <c r="G3" s="2"/>
      <c r="H3" s="2"/>
      <c r="I3" s="2"/>
      <c r="J3" s="34" t="s">
        <v>571</v>
      </c>
    </row>
    <row r="4" spans="1:10">
      <c r="A4" s="3"/>
      <c r="B4" s="3"/>
      <c r="C4" s="4"/>
      <c r="D4" s="4"/>
      <c r="E4" s="4"/>
      <c r="F4" s="4"/>
      <c r="G4" s="4"/>
      <c r="H4" s="4"/>
      <c r="I4" s="4"/>
      <c r="J4" s="35" t="s">
        <v>572</v>
      </c>
    </row>
    <row r="5" spans="1:10">
      <c r="A5" s="5" t="s">
        <v>573</v>
      </c>
      <c r="B5" s="5"/>
      <c r="C5" s="6" t="s">
        <v>574</v>
      </c>
      <c r="D5" s="6"/>
      <c r="E5" s="6"/>
      <c r="F5" s="6"/>
      <c r="G5" s="6"/>
      <c r="H5" s="6"/>
      <c r="I5" s="6"/>
      <c r="J5" s="6"/>
    </row>
    <row r="6" spans="1:10">
      <c r="A6" s="5" t="s">
        <v>575</v>
      </c>
      <c r="B6" s="5"/>
      <c r="C6" s="7" t="s">
        <v>576</v>
      </c>
      <c r="D6" s="7"/>
      <c r="E6" s="7"/>
      <c r="F6" s="5" t="s">
        <v>577</v>
      </c>
      <c r="G6" s="6" t="s">
        <v>503</v>
      </c>
      <c r="H6" s="6"/>
      <c r="I6" s="6"/>
      <c r="J6" s="6"/>
    </row>
    <row r="7" spans="1:10">
      <c r="A7" s="5" t="s">
        <v>578</v>
      </c>
      <c r="B7" s="5"/>
      <c r="C7" s="5"/>
      <c r="D7" s="5" t="s">
        <v>579</v>
      </c>
      <c r="E7" s="5" t="s">
        <v>417</v>
      </c>
      <c r="F7" s="5" t="s">
        <v>580</v>
      </c>
      <c r="G7" s="5" t="s">
        <v>581</v>
      </c>
      <c r="H7" s="5" t="s">
        <v>582</v>
      </c>
      <c r="I7" s="5" t="s">
        <v>583</v>
      </c>
      <c r="J7" s="5"/>
    </row>
    <row r="8" spans="1:10">
      <c r="A8" s="5"/>
      <c r="B8" s="5"/>
      <c r="C8" s="8" t="s">
        <v>584</v>
      </c>
      <c r="D8" s="9">
        <v>15</v>
      </c>
      <c r="E8" s="9">
        <v>15</v>
      </c>
      <c r="F8" s="9">
        <v>12.87</v>
      </c>
      <c r="G8" s="10">
        <v>10</v>
      </c>
      <c r="H8" s="39">
        <v>0.858</v>
      </c>
      <c r="I8" s="13">
        <v>8.6</v>
      </c>
      <c r="J8" s="13"/>
    </row>
    <row r="9" ht="24" spans="1:10">
      <c r="A9" s="5"/>
      <c r="B9" s="5"/>
      <c r="C9" s="8" t="s">
        <v>585</v>
      </c>
      <c r="D9" s="9">
        <v>15</v>
      </c>
      <c r="E9" s="9">
        <v>15</v>
      </c>
      <c r="F9" s="9">
        <v>12.87</v>
      </c>
      <c r="G9" s="10"/>
      <c r="H9" s="39">
        <v>0.858</v>
      </c>
      <c r="I9" s="13" t="s">
        <v>429</v>
      </c>
      <c r="J9" s="13"/>
    </row>
    <row r="10" ht="24" spans="1:10">
      <c r="A10" s="5"/>
      <c r="B10" s="5"/>
      <c r="C10" s="8" t="s">
        <v>586</v>
      </c>
      <c r="D10" s="12"/>
      <c r="E10" s="12"/>
      <c r="F10" s="12"/>
      <c r="G10" s="5" t="s">
        <v>429</v>
      </c>
      <c r="H10" s="12"/>
      <c r="I10" s="13" t="s">
        <v>429</v>
      </c>
      <c r="J10" s="13"/>
    </row>
    <row r="11" spans="1:10">
      <c r="A11" s="5"/>
      <c r="B11" s="5"/>
      <c r="C11" s="8" t="s">
        <v>587</v>
      </c>
      <c r="D11" s="13" t="s">
        <v>429</v>
      </c>
      <c r="E11" s="13" t="s">
        <v>429</v>
      </c>
      <c r="F11" s="13" t="s">
        <v>429</v>
      </c>
      <c r="G11" s="5" t="s">
        <v>429</v>
      </c>
      <c r="H11" s="12"/>
      <c r="I11" s="13" t="s">
        <v>429</v>
      </c>
      <c r="J11" s="13"/>
    </row>
    <row r="12" spans="1:10">
      <c r="A12" s="5" t="s">
        <v>588</v>
      </c>
      <c r="B12" s="5" t="s">
        <v>589</v>
      </c>
      <c r="C12" s="5"/>
      <c r="D12" s="5"/>
      <c r="E12" s="5"/>
      <c r="F12" s="13" t="s">
        <v>514</v>
      </c>
      <c r="G12" s="13"/>
      <c r="H12" s="13"/>
      <c r="I12" s="13"/>
      <c r="J12" s="13"/>
    </row>
    <row r="13" ht="44" customHeight="1" spans="1:10">
      <c r="A13" s="5"/>
      <c r="B13" s="14" t="s">
        <v>590</v>
      </c>
      <c r="C13" s="15"/>
      <c r="D13" s="15"/>
      <c r="E13" s="16"/>
      <c r="F13" s="13" t="s">
        <v>591</v>
      </c>
      <c r="G13" s="13"/>
      <c r="H13" s="13"/>
      <c r="I13" s="13"/>
      <c r="J13" s="13"/>
    </row>
    <row r="14" spans="1:10">
      <c r="A14" s="18" t="s">
        <v>592</v>
      </c>
      <c r="B14" s="19"/>
      <c r="C14" s="20"/>
      <c r="D14" s="18" t="s">
        <v>593</v>
      </c>
      <c r="E14" s="19"/>
      <c r="F14" s="20"/>
      <c r="G14" s="21" t="s">
        <v>541</v>
      </c>
      <c r="H14" s="21" t="s">
        <v>581</v>
      </c>
      <c r="I14" s="21" t="s">
        <v>583</v>
      </c>
      <c r="J14" s="21" t="s">
        <v>542</v>
      </c>
    </row>
    <row r="15" spans="1:10">
      <c r="A15" s="22" t="s">
        <v>535</v>
      </c>
      <c r="B15" s="5" t="s">
        <v>536</v>
      </c>
      <c r="C15" s="5" t="s">
        <v>537</v>
      </c>
      <c r="D15" s="5" t="s">
        <v>538</v>
      </c>
      <c r="E15" s="5" t="s">
        <v>539</v>
      </c>
      <c r="F15" s="23" t="s">
        <v>540</v>
      </c>
      <c r="G15" s="24"/>
      <c r="H15" s="24"/>
      <c r="I15" s="24"/>
      <c r="J15" s="24"/>
    </row>
    <row r="16" spans="1:10">
      <c r="A16" s="25" t="s">
        <v>543</v>
      </c>
      <c r="B16" s="40" t="s">
        <v>544</v>
      </c>
      <c r="C16" s="7" t="s">
        <v>594</v>
      </c>
      <c r="D16" s="41" t="s">
        <v>595</v>
      </c>
      <c r="E16" s="6" t="s">
        <v>596</v>
      </c>
      <c r="F16" s="27" t="s">
        <v>597</v>
      </c>
      <c r="G16" s="28" t="s">
        <v>598</v>
      </c>
      <c r="H16" s="29">
        <v>20</v>
      </c>
      <c r="I16" s="29">
        <v>20</v>
      </c>
      <c r="J16" s="28" t="s">
        <v>498</v>
      </c>
    </row>
    <row r="17" spans="1:10">
      <c r="A17" s="25"/>
      <c r="B17" s="40" t="s">
        <v>551</v>
      </c>
      <c r="C17" s="42" t="s">
        <v>599</v>
      </c>
      <c r="D17" s="41" t="s">
        <v>595</v>
      </c>
      <c r="E17" s="43">
        <v>125</v>
      </c>
      <c r="F17" s="44" t="s">
        <v>600</v>
      </c>
      <c r="G17" s="45">
        <v>125</v>
      </c>
      <c r="H17" s="29">
        <v>20</v>
      </c>
      <c r="I17" s="29">
        <v>20</v>
      </c>
      <c r="J17" s="45" t="s">
        <v>498</v>
      </c>
    </row>
    <row r="18" spans="1:10">
      <c r="A18" s="25"/>
      <c r="B18" s="25" t="s">
        <v>601</v>
      </c>
      <c r="C18" s="42" t="s">
        <v>602</v>
      </c>
      <c r="D18" s="41" t="s">
        <v>595</v>
      </c>
      <c r="E18" s="43">
        <v>15</v>
      </c>
      <c r="F18" s="44" t="s">
        <v>548</v>
      </c>
      <c r="G18" s="45">
        <v>12.87</v>
      </c>
      <c r="H18" s="29">
        <v>20</v>
      </c>
      <c r="I18" s="29">
        <v>16</v>
      </c>
      <c r="J18" s="28" t="s">
        <v>498</v>
      </c>
    </row>
    <row r="19" ht="24" spans="1:10">
      <c r="A19" s="25" t="s">
        <v>555</v>
      </c>
      <c r="B19" s="25" t="s">
        <v>603</v>
      </c>
      <c r="C19" s="7" t="s">
        <v>604</v>
      </c>
      <c r="D19" s="6" t="s">
        <v>605</v>
      </c>
      <c r="E19" s="6" t="s">
        <v>606</v>
      </c>
      <c r="F19" s="27" t="s">
        <v>563</v>
      </c>
      <c r="G19" s="28" t="s">
        <v>606</v>
      </c>
      <c r="H19" s="29">
        <v>15</v>
      </c>
      <c r="I19" s="29">
        <v>15</v>
      </c>
      <c r="J19" s="28" t="s">
        <v>498</v>
      </c>
    </row>
    <row r="20" ht="24" spans="1:10">
      <c r="A20" s="30" t="s">
        <v>559</v>
      </c>
      <c r="B20" s="26" t="s">
        <v>560</v>
      </c>
      <c r="C20" s="7" t="s">
        <v>607</v>
      </c>
      <c r="D20" s="41" t="s">
        <v>595</v>
      </c>
      <c r="E20" s="6" t="s">
        <v>608</v>
      </c>
      <c r="F20" s="6" t="s">
        <v>563</v>
      </c>
      <c r="G20" s="6" t="s">
        <v>608</v>
      </c>
      <c r="H20" s="10">
        <v>15</v>
      </c>
      <c r="I20" s="10">
        <v>15</v>
      </c>
      <c r="J20" s="6" t="s">
        <v>498</v>
      </c>
    </row>
    <row r="21" spans="1:10">
      <c r="A21" s="31" t="s">
        <v>609</v>
      </c>
      <c r="B21" s="31"/>
      <c r="C21" s="31"/>
      <c r="D21" s="31" t="s">
        <v>498</v>
      </c>
      <c r="E21" s="31"/>
      <c r="F21" s="31"/>
      <c r="G21" s="31"/>
      <c r="H21" s="31"/>
      <c r="I21" s="31"/>
      <c r="J21" s="31"/>
    </row>
    <row r="22" spans="1:10">
      <c r="A22" s="31" t="s">
        <v>610</v>
      </c>
      <c r="B22" s="31"/>
      <c r="C22" s="31"/>
      <c r="D22" s="31"/>
      <c r="E22" s="31"/>
      <c r="F22" s="31"/>
      <c r="G22" s="31"/>
      <c r="H22" s="46">
        <v>100</v>
      </c>
      <c r="I22" s="31">
        <v>94.6</v>
      </c>
      <c r="J22" s="37" t="s">
        <v>611</v>
      </c>
    </row>
    <row r="23" spans="1:10">
      <c r="A23" s="32"/>
      <c r="B23" s="32"/>
      <c r="C23" s="32"/>
      <c r="D23" s="32"/>
      <c r="E23" s="32"/>
      <c r="F23" s="32"/>
      <c r="G23" s="32"/>
      <c r="H23" s="32"/>
      <c r="I23" s="32"/>
      <c r="J23" s="36"/>
    </row>
    <row r="24" spans="1:10">
      <c r="A24" s="33" t="s">
        <v>566</v>
      </c>
      <c r="B24" s="32"/>
      <c r="C24" s="32"/>
      <c r="D24" s="32"/>
      <c r="E24" s="32"/>
      <c r="F24" s="32"/>
      <c r="G24" s="32"/>
      <c r="H24" s="32"/>
      <c r="I24" s="32"/>
      <c r="J24" s="36"/>
    </row>
    <row r="25" spans="1:10">
      <c r="A25" s="33" t="s">
        <v>567</v>
      </c>
      <c r="B25" s="33"/>
      <c r="C25" s="33"/>
      <c r="D25" s="33"/>
      <c r="E25" s="33"/>
      <c r="F25" s="33"/>
      <c r="G25" s="33"/>
      <c r="H25" s="33"/>
      <c r="I25" s="33"/>
      <c r="J25" s="33"/>
    </row>
    <row r="26" spans="1:10">
      <c r="A26" s="33" t="s">
        <v>568</v>
      </c>
      <c r="B26" s="33"/>
      <c r="C26" s="33"/>
      <c r="D26" s="33"/>
      <c r="E26" s="33"/>
      <c r="F26" s="33"/>
      <c r="G26" s="33"/>
      <c r="H26" s="33"/>
      <c r="I26" s="33"/>
      <c r="J26" s="33"/>
    </row>
    <row r="27" spans="1:10">
      <c r="A27" s="33" t="s">
        <v>612</v>
      </c>
      <c r="B27" s="33"/>
      <c r="C27" s="33"/>
      <c r="D27" s="33"/>
      <c r="E27" s="33"/>
      <c r="F27" s="33"/>
      <c r="G27" s="33"/>
      <c r="H27" s="33"/>
      <c r="I27" s="33"/>
      <c r="J27" s="33"/>
    </row>
    <row r="28" spans="1:10">
      <c r="A28" s="33" t="s">
        <v>613</v>
      </c>
      <c r="B28" s="33"/>
      <c r="C28" s="33"/>
      <c r="D28" s="33"/>
      <c r="E28" s="33"/>
      <c r="F28" s="33"/>
      <c r="G28" s="33"/>
      <c r="H28" s="33"/>
      <c r="I28" s="33"/>
      <c r="J28" s="33"/>
    </row>
    <row r="29" spans="1:10">
      <c r="A29" s="33" t="s">
        <v>614</v>
      </c>
      <c r="B29" s="33"/>
      <c r="C29" s="33"/>
      <c r="D29" s="33"/>
      <c r="E29" s="33"/>
      <c r="F29" s="33"/>
      <c r="G29" s="33"/>
      <c r="H29" s="33"/>
      <c r="I29" s="33"/>
      <c r="J29" s="33"/>
    </row>
    <row r="30" spans="1:10">
      <c r="A30" s="33" t="s">
        <v>615</v>
      </c>
      <c r="B30" s="33"/>
      <c r="C30" s="33"/>
      <c r="D30" s="33"/>
      <c r="E30" s="33"/>
      <c r="F30" s="33"/>
      <c r="G30" s="33"/>
      <c r="H30" s="33"/>
      <c r="I30" s="33"/>
      <c r="J30" s="33"/>
    </row>
  </sheetData>
  <mergeCells count="33">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2:G22"/>
    <mergeCell ref="A25:J25"/>
    <mergeCell ref="A26:J26"/>
    <mergeCell ref="A27:J27"/>
    <mergeCell ref="A28:J28"/>
    <mergeCell ref="A29:J29"/>
    <mergeCell ref="A30:J30"/>
    <mergeCell ref="A12:A13"/>
    <mergeCell ref="A16:A18"/>
    <mergeCell ref="G14:G15"/>
    <mergeCell ref="H14:H15"/>
    <mergeCell ref="I14:I15"/>
    <mergeCell ref="J14:J15"/>
    <mergeCell ref="A7:B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workbookViewId="0">
      <selection activeCell="I8" sqref="I8:J8"/>
    </sheetView>
  </sheetViews>
  <sheetFormatPr defaultColWidth="8.89166666666667"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5" style="1" customWidth="1"/>
    <col min="9" max="9" width="16.225" style="1" customWidth="1"/>
    <col min="10" max="10" width="15" style="1" customWidth="1"/>
  </cols>
  <sheetData>
    <row r="2" ht="22.5" spans="1:10">
      <c r="A2" s="2" t="s">
        <v>570</v>
      </c>
      <c r="B2" s="2"/>
      <c r="C2" s="2"/>
      <c r="D2" s="2"/>
      <c r="E2" s="2"/>
      <c r="F2" s="2"/>
      <c r="G2" s="2"/>
      <c r="H2" s="2"/>
      <c r="I2" s="2"/>
      <c r="J2" s="2"/>
    </row>
    <row r="3" ht="22.5" spans="1:10">
      <c r="A3" s="2"/>
      <c r="B3" s="2"/>
      <c r="C3" s="2"/>
      <c r="D3" s="2"/>
      <c r="E3" s="2"/>
      <c r="F3" s="2"/>
      <c r="G3" s="2"/>
      <c r="H3" s="2"/>
      <c r="I3" s="2"/>
      <c r="J3" s="34" t="s">
        <v>616</v>
      </c>
    </row>
    <row r="4" spans="1:10">
      <c r="A4" s="3"/>
      <c r="B4" s="3"/>
      <c r="C4" s="4"/>
      <c r="D4" s="4"/>
      <c r="E4" s="4"/>
      <c r="F4" s="4"/>
      <c r="G4" s="4"/>
      <c r="H4" s="4"/>
      <c r="I4" s="4"/>
      <c r="J4" s="35" t="s">
        <v>572</v>
      </c>
    </row>
    <row r="5" spans="1:10">
      <c r="A5" s="5" t="s">
        <v>573</v>
      </c>
      <c r="B5" s="5"/>
      <c r="C5" s="6" t="s">
        <v>617</v>
      </c>
      <c r="D5" s="6"/>
      <c r="E5" s="6"/>
      <c r="F5" s="6"/>
      <c r="G5" s="6"/>
      <c r="H5" s="6"/>
      <c r="I5" s="6"/>
      <c r="J5" s="6"/>
    </row>
    <row r="6" spans="1:10">
      <c r="A6" s="5" t="s">
        <v>575</v>
      </c>
      <c r="B6" s="5"/>
      <c r="C6" s="7" t="s">
        <v>576</v>
      </c>
      <c r="D6" s="7"/>
      <c r="E6" s="7"/>
      <c r="F6" s="5" t="s">
        <v>577</v>
      </c>
      <c r="G6" s="6" t="s">
        <v>503</v>
      </c>
      <c r="H6" s="6"/>
      <c r="I6" s="6"/>
      <c r="J6" s="6"/>
    </row>
    <row r="7" spans="1:10">
      <c r="A7" s="5" t="s">
        <v>578</v>
      </c>
      <c r="B7" s="5"/>
      <c r="C7" s="5"/>
      <c r="D7" s="5" t="s">
        <v>579</v>
      </c>
      <c r="E7" s="5" t="s">
        <v>417</v>
      </c>
      <c r="F7" s="5" t="s">
        <v>580</v>
      </c>
      <c r="G7" s="5" t="s">
        <v>581</v>
      </c>
      <c r="H7" s="5" t="s">
        <v>582</v>
      </c>
      <c r="I7" s="5" t="s">
        <v>583</v>
      </c>
      <c r="J7" s="5"/>
    </row>
    <row r="8" spans="1:10">
      <c r="A8" s="5"/>
      <c r="B8" s="5"/>
      <c r="C8" s="8" t="s">
        <v>584</v>
      </c>
      <c r="D8" s="9">
        <v>10</v>
      </c>
      <c r="E8" s="9">
        <v>10</v>
      </c>
      <c r="F8" s="9">
        <v>10</v>
      </c>
      <c r="G8" s="10">
        <v>10</v>
      </c>
      <c r="H8" s="11">
        <v>1</v>
      </c>
      <c r="I8" s="13">
        <v>10</v>
      </c>
      <c r="J8" s="13"/>
    </row>
    <row r="9" ht="24" spans="1:10">
      <c r="A9" s="5"/>
      <c r="B9" s="5"/>
      <c r="C9" s="8" t="s">
        <v>585</v>
      </c>
      <c r="D9" s="9">
        <v>10</v>
      </c>
      <c r="E9" s="9">
        <v>10</v>
      </c>
      <c r="F9" s="9">
        <v>10</v>
      </c>
      <c r="G9" s="10">
        <v>0</v>
      </c>
      <c r="H9" s="11">
        <v>1</v>
      </c>
      <c r="I9" s="13" t="s">
        <v>429</v>
      </c>
      <c r="J9" s="13"/>
    </row>
    <row r="10" ht="24" spans="1:10">
      <c r="A10" s="5"/>
      <c r="B10" s="5"/>
      <c r="C10" s="8" t="s">
        <v>586</v>
      </c>
      <c r="D10" s="12"/>
      <c r="E10" s="12"/>
      <c r="F10" s="12"/>
      <c r="G10" s="5" t="s">
        <v>429</v>
      </c>
      <c r="H10" s="12"/>
      <c r="I10" s="13" t="s">
        <v>429</v>
      </c>
      <c r="J10" s="13"/>
    </row>
    <row r="11" spans="1:10">
      <c r="A11" s="5"/>
      <c r="B11" s="5"/>
      <c r="C11" s="8" t="s">
        <v>587</v>
      </c>
      <c r="D11" s="13" t="s">
        <v>429</v>
      </c>
      <c r="E11" s="13" t="s">
        <v>429</v>
      </c>
      <c r="F11" s="13" t="s">
        <v>429</v>
      </c>
      <c r="G11" s="5" t="s">
        <v>429</v>
      </c>
      <c r="H11" s="12"/>
      <c r="I11" s="13" t="s">
        <v>429</v>
      </c>
      <c r="J11" s="13"/>
    </row>
    <row r="12" spans="1:10">
      <c r="A12" s="5" t="s">
        <v>588</v>
      </c>
      <c r="B12" s="5" t="s">
        <v>589</v>
      </c>
      <c r="C12" s="5"/>
      <c r="D12" s="5"/>
      <c r="E12" s="5"/>
      <c r="F12" s="13" t="s">
        <v>514</v>
      </c>
      <c r="G12" s="13"/>
      <c r="H12" s="13"/>
      <c r="I12" s="13"/>
      <c r="J12" s="13"/>
    </row>
    <row r="13" ht="88" customHeight="1" spans="1:10">
      <c r="A13" s="5"/>
      <c r="B13" s="14" t="s">
        <v>618</v>
      </c>
      <c r="C13" s="15"/>
      <c r="D13" s="15"/>
      <c r="E13" s="16"/>
      <c r="F13" s="13" t="s">
        <v>619</v>
      </c>
      <c r="G13" s="13"/>
      <c r="H13" s="13"/>
      <c r="I13" s="13"/>
      <c r="J13" s="13"/>
    </row>
    <row r="14" spans="1:10">
      <c r="A14" s="18" t="s">
        <v>592</v>
      </c>
      <c r="B14" s="19"/>
      <c r="C14" s="20"/>
      <c r="D14" s="18" t="s">
        <v>593</v>
      </c>
      <c r="E14" s="19"/>
      <c r="F14" s="20"/>
      <c r="G14" s="21" t="s">
        <v>541</v>
      </c>
      <c r="H14" s="21" t="s">
        <v>581</v>
      </c>
      <c r="I14" s="21" t="s">
        <v>583</v>
      </c>
      <c r="J14" s="21" t="s">
        <v>542</v>
      </c>
    </row>
    <row r="15" spans="1:10">
      <c r="A15" s="22" t="s">
        <v>535</v>
      </c>
      <c r="B15" s="5" t="s">
        <v>536</v>
      </c>
      <c r="C15" s="5" t="s">
        <v>537</v>
      </c>
      <c r="D15" s="5" t="s">
        <v>538</v>
      </c>
      <c r="E15" s="5" t="s">
        <v>539</v>
      </c>
      <c r="F15" s="23" t="s">
        <v>540</v>
      </c>
      <c r="G15" s="24"/>
      <c r="H15" s="24"/>
      <c r="I15" s="24"/>
      <c r="J15" s="24"/>
    </row>
    <row r="16" spans="1:10">
      <c r="A16" s="25" t="s">
        <v>543</v>
      </c>
      <c r="B16" s="26" t="s">
        <v>620</v>
      </c>
      <c r="C16" s="6" t="s">
        <v>621</v>
      </c>
      <c r="D16" s="6" t="s">
        <v>605</v>
      </c>
      <c r="E16" s="6" t="s">
        <v>110</v>
      </c>
      <c r="F16" s="27" t="s">
        <v>622</v>
      </c>
      <c r="G16" s="28" t="s">
        <v>30</v>
      </c>
      <c r="H16" s="29">
        <v>30</v>
      </c>
      <c r="I16" s="29">
        <v>30</v>
      </c>
      <c r="J16" s="28" t="s">
        <v>498</v>
      </c>
    </row>
    <row r="17" spans="1:10">
      <c r="A17" s="25"/>
      <c r="B17" s="26" t="s">
        <v>601</v>
      </c>
      <c r="C17" s="6" t="s">
        <v>623</v>
      </c>
      <c r="D17" s="6" t="s">
        <v>595</v>
      </c>
      <c r="E17" s="6" t="s">
        <v>46</v>
      </c>
      <c r="F17" s="27" t="s">
        <v>548</v>
      </c>
      <c r="G17" s="28" t="s">
        <v>46</v>
      </c>
      <c r="H17" s="29">
        <v>30</v>
      </c>
      <c r="I17" s="29">
        <v>30</v>
      </c>
      <c r="J17" s="28" t="s">
        <v>498</v>
      </c>
    </row>
    <row r="18" ht="24" spans="1:10">
      <c r="A18" s="30" t="s">
        <v>559</v>
      </c>
      <c r="B18" s="26" t="s">
        <v>624</v>
      </c>
      <c r="C18" s="6" t="s">
        <v>625</v>
      </c>
      <c r="D18" s="6" t="s">
        <v>608</v>
      </c>
      <c r="E18" s="6" t="s">
        <v>563</v>
      </c>
      <c r="F18" s="6" t="s">
        <v>563</v>
      </c>
      <c r="G18" s="6" t="s">
        <v>608</v>
      </c>
      <c r="H18" s="10">
        <v>30</v>
      </c>
      <c r="I18" s="10">
        <v>30</v>
      </c>
      <c r="J18" s="28" t="s">
        <v>498</v>
      </c>
    </row>
    <row r="19" spans="1:10">
      <c r="A19" s="31" t="s">
        <v>609</v>
      </c>
      <c r="B19" s="31"/>
      <c r="C19" s="31"/>
      <c r="D19" s="31" t="s">
        <v>498</v>
      </c>
      <c r="E19" s="31"/>
      <c r="F19" s="31"/>
      <c r="G19" s="31"/>
      <c r="H19" s="31"/>
      <c r="I19" s="31"/>
      <c r="J19" s="31"/>
    </row>
    <row r="20" spans="1:10">
      <c r="A20" s="31" t="s">
        <v>610</v>
      </c>
      <c r="B20" s="31"/>
      <c r="C20" s="31"/>
      <c r="D20" s="31"/>
      <c r="E20" s="31"/>
      <c r="F20" s="31"/>
      <c r="G20" s="31"/>
      <c r="H20" s="31">
        <v>100</v>
      </c>
      <c r="I20" s="31">
        <v>100</v>
      </c>
      <c r="J20" s="31" t="s">
        <v>611</v>
      </c>
    </row>
    <row r="21" spans="1:10">
      <c r="A21" s="32"/>
      <c r="B21" s="32"/>
      <c r="C21" s="32"/>
      <c r="D21" s="32"/>
      <c r="E21" s="32"/>
      <c r="F21" s="32"/>
      <c r="G21" s="32"/>
      <c r="H21" s="32"/>
      <c r="I21" s="32"/>
      <c r="J21" s="36"/>
    </row>
    <row r="22" spans="1:10">
      <c r="A22" s="33" t="s">
        <v>566</v>
      </c>
      <c r="B22" s="32"/>
      <c r="C22" s="32"/>
      <c r="D22" s="32"/>
      <c r="E22" s="32"/>
      <c r="F22" s="32"/>
      <c r="G22" s="32"/>
      <c r="H22" s="32"/>
      <c r="I22" s="32"/>
      <c r="J22" s="36"/>
    </row>
    <row r="23" spans="1:10">
      <c r="A23" s="33" t="s">
        <v>567</v>
      </c>
      <c r="B23" s="33"/>
      <c r="C23" s="33"/>
      <c r="D23" s="33"/>
      <c r="E23" s="33"/>
      <c r="F23" s="33"/>
      <c r="G23" s="33"/>
      <c r="H23" s="33"/>
      <c r="I23" s="33"/>
      <c r="J23" s="33"/>
    </row>
    <row r="24" spans="1:10">
      <c r="A24" s="33" t="s">
        <v>568</v>
      </c>
      <c r="B24" s="33"/>
      <c r="C24" s="33"/>
      <c r="D24" s="33"/>
      <c r="E24" s="33"/>
      <c r="F24" s="33"/>
      <c r="G24" s="33"/>
      <c r="H24" s="33"/>
      <c r="I24" s="33"/>
      <c r="J24" s="33"/>
    </row>
    <row r="25" spans="1:10">
      <c r="A25" s="33" t="s">
        <v>612</v>
      </c>
      <c r="B25" s="33"/>
      <c r="C25" s="33"/>
      <c r="D25" s="33"/>
      <c r="E25" s="33"/>
      <c r="F25" s="33"/>
      <c r="G25" s="33"/>
      <c r="H25" s="33"/>
      <c r="I25" s="33"/>
      <c r="J25" s="33"/>
    </row>
    <row r="26" spans="1:10">
      <c r="A26" s="33" t="s">
        <v>613</v>
      </c>
      <c r="B26" s="33"/>
      <c r="C26" s="33"/>
      <c r="D26" s="33"/>
      <c r="E26" s="33"/>
      <c r="F26" s="33"/>
      <c r="G26" s="33"/>
      <c r="H26" s="33"/>
      <c r="I26" s="33"/>
      <c r="J26" s="33"/>
    </row>
    <row r="27" spans="1:10">
      <c r="A27" s="33" t="s">
        <v>614</v>
      </c>
      <c r="B27" s="33"/>
      <c r="C27" s="33"/>
      <c r="D27" s="33"/>
      <c r="E27" s="33"/>
      <c r="F27" s="33"/>
      <c r="G27" s="33"/>
      <c r="H27" s="33"/>
      <c r="I27" s="33"/>
      <c r="J27" s="33"/>
    </row>
    <row r="28" spans="1:10">
      <c r="A28" s="33" t="s">
        <v>615</v>
      </c>
      <c r="B28" s="33"/>
      <c r="C28" s="33"/>
      <c r="D28" s="33"/>
      <c r="E28" s="33"/>
      <c r="F28" s="33"/>
      <c r="G28" s="33"/>
      <c r="H28" s="33"/>
      <c r="I28" s="33"/>
      <c r="J28" s="33"/>
    </row>
  </sheetData>
  <mergeCells count="33">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19:C19"/>
    <mergeCell ref="D19:J19"/>
    <mergeCell ref="A20:G20"/>
    <mergeCell ref="A23:J23"/>
    <mergeCell ref="A24:J24"/>
    <mergeCell ref="A25:J25"/>
    <mergeCell ref="A26:J26"/>
    <mergeCell ref="A27:J27"/>
    <mergeCell ref="A28:J28"/>
    <mergeCell ref="A12:A13"/>
    <mergeCell ref="A16:A17"/>
    <mergeCell ref="G14:G15"/>
    <mergeCell ref="H14:H15"/>
    <mergeCell ref="I14:I15"/>
    <mergeCell ref="J14:J15"/>
    <mergeCell ref="A7:B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workbookViewId="0">
      <selection activeCell="D16" sqref="D16"/>
    </sheetView>
  </sheetViews>
  <sheetFormatPr defaultColWidth="8.89166666666667"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5" style="1" customWidth="1"/>
    <col min="9" max="9" width="16.225" style="1" customWidth="1"/>
    <col min="10" max="10" width="15" style="1" customWidth="1"/>
  </cols>
  <sheetData>
    <row r="2" ht="22.5" spans="1:10">
      <c r="A2" s="2" t="s">
        <v>570</v>
      </c>
      <c r="B2" s="2"/>
      <c r="C2" s="2"/>
      <c r="D2" s="2"/>
      <c r="E2" s="2"/>
      <c r="F2" s="2"/>
      <c r="G2" s="2"/>
      <c r="H2" s="2"/>
      <c r="I2" s="2"/>
      <c r="J2" s="2"/>
    </row>
    <row r="3" ht="22.5" spans="1:10">
      <c r="A3" s="2"/>
      <c r="B3" s="2"/>
      <c r="C3" s="2"/>
      <c r="D3" s="2"/>
      <c r="E3" s="2"/>
      <c r="F3" s="2"/>
      <c r="G3" s="2"/>
      <c r="H3" s="2"/>
      <c r="I3" s="2"/>
      <c r="J3" s="34" t="s">
        <v>626</v>
      </c>
    </row>
    <row r="4" spans="1:10">
      <c r="A4" s="3"/>
      <c r="B4" s="3"/>
      <c r="C4" s="4"/>
      <c r="D4" s="4"/>
      <c r="E4" s="4"/>
      <c r="F4" s="4"/>
      <c r="G4" s="4"/>
      <c r="H4" s="4"/>
      <c r="I4" s="4"/>
      <c r="J4" s="35" t="s">
        <v>572</v>
      </c>
    </row>
    <row r="5" spans="1:10">
      <c r="A5" s="5" t="s">
        <v>573</v>
      </c>
      <c r="B5" s="5"/>
      <c r="C5" s="6" t="s">
        <v>627</v>
      </c>
      <c r="D5" s="6"/>
      <c r="E5" s="6"/>
      <c r="F5" s="6"/>
      <c r="G5" s="6"/>
      <c r="H5" s="6"/>
      <c r="I5" s="6"/>
      <c r="J5" s="6"/>
    </row>
    <row r="6" spans="1:10">
      <c r="A6" s="5" t="s">
        <v>575</v>
      </c>
      <c r="B6" s="5"/>
      <c r="C6" s="7" t="s">
        <v>576</v>
      </c>
      <c r="D6" s="7"/>
      <c r="E6" s="7"/>
      <c r="F6" s="5" t="s">
        <v>577</v>
      </c>
      <c r="G6" s="6" t="s">
        <v>503</v>
      </c>
      <c r="H6" s="6"/>
      <c r="I6" s="6"/>
      <c r="J6" s="6"/>
    </row>
    <row r="7" spans="1:10">
      <c r="A7" s="5" t="s">
        <v>578</v>
      </c>
      <c r="B7" s="5"/>
      <c r="C7" s="5"/>
      <c r="D7" s="5" t="s">
        <v>579</v>
      </c>
      <c r="E7" s="5" t="s">
        <v>417</v>
      </c>
      <c r="F7" s="5" t="s">
        <v>580</v>
      </c>
      <c r="G7" s="5" t="s">
        <v>581</v>
      </c>
      <c r="H7" s="5" t="s">
        <v>582</v>
      </c>
      <c r="I7" s="5" t="s">
        <v>583</v>
      </c>
      <c r="J7" s="5"/>
    </row>
    <row r="8" spans="1:10">
      <c r="A8" s="5"/>
      <c r="B8" s="5"/>
      <c r="C8" s="8" t="s">
        <v>584</v>
      </c>
      <c r="D8" s="9">
        <v>5</v>
      </c>
      <c r="E8" s="9">
        <v>5</v>
      </c>
      <c r="F8" s="9">
        <v>5</v>
      </c>
      <c r="G8" s="10">
        <v>10</v>
      </c>
      <c r="H8" s="11">
        <v>1</v>
      </c>
      <c r="I8" s="13">
        <v>10</v>
      </c>
      <c r="J8" s="13"/>
    </row>
    <row r="9" ht="24" spans="1:10">
      <c r="A9" s="5"/>
      <c r="B9" s="5"/>
      <c r="C9" s="8" t="s">
        <v>585</v>
      </c>
      <c r="D9" s="9">
        <v>5</v>
      </c>
      <c r="E9" s="9">
        <v>5</v>
      </c>
      <c r="F9" s="9">
        <v>5</v>
      </c>
      <c r="G9" s="10"/>
      <c r="H9" s="11">
        <v>1</v>
      </c>
      <c r="I9" s="13" t="s">
        <v>429</v>
      </c>
      <c r="J9" s="13"/>
    </row>
    <row r="10" ht="24" spans="1:10">
      <c r="A10" s="5"/>
      <c r="B10" s="5"/>
      <c r="C10" s="8" t="s">
        <v>586</v>
      </c>
      <c r="D10" s="12"/>
      <c r="E10" s="12"/>
      <c r="F10" s="12"/>
      <c r="G10" s="5" t="s">
        <v>429</v>
      </c>
      <c r="H10" s="12"/>
      <c r="I10" s="13" t="s">
        <v>429</v>
      </c>
      <c r="J10" s="13"/>
    </row>
    <row r="11" spans="1:10">
      <c r="A11" s="5"/>
      <c r="B11" s="5"/>
      <c r="C11" s="8" t="s">
        <v>587</v>
      </c>
      <c r="D11" s="13" t="s">
        <v>429</v>
      </c>
      <c r="E11" s="13" t="s">
        <v>429</v>
      </c>
      <c r="F11" s="13" t="s">
        <v>429</v>
      </c>
      <c r="G11" s="5" t="s">
        <v>429</v>
      </c>
      <c r="H11" s="12"/>
      <c r="I11" s="13" t="s">
        <v>429</v>
      </c>
      <c r="J11" s="13"/>
    </row>
    <row r="12" spans="1:10">
      <c r="A12" s="5" t="s">
        <v>588</v>
      </c>
      <c r="B12" s="5" t="s">
        <v>589</v>
      </c>
      <c r="C12" s="5"/>
      <c r="D12" s="5"/>
      <c r="E12" s="5"/>
      <c r="F12" s="13" t="s">
        <v>514</v>
      </c>
      <c r="G12" s="13"/>
      <c r="H12" s="13"/>
      <c r="I12" s="13"/>
      <c r="J12" s="13"/>
    </row>
    <row r="13" ht="48" customHeight="1" spans="1:10">
      <c r="A13" s="5"/>
      <c r="B13" s="14" t="s">
        <v>628</v>
      </c>
      <c r="C13" s="15"/>
      <c r="D13" s="15"/>
      <c r="E13" s="16"/>
      <c r="F13" s="17" t="s">
        <v>629</v>
      </c>
      <c r="G13" s="17"/>
      <c r="H13" s="17"/>
      <c r="I13" s="17"/>
      <c r="J13" s="17"/>
    </row>
    <row r="14" spans="1:10">
      <c r="A14" s="18" t="s">
        <v>592</v>
      </c>
      <c r="B14" s="19"/>
      <c r="C14" s="20"/>
      <c r="D14" s="18" t="s">
        <v>593</v>
      </c>
      <c r="E14" s="19"/>
      <c r="F14" s="20"/>
      <c r="G14" s="21" t="s">
        <v>541</v>
      </c>
      <c r="H14" s="21" t="s">
        <v>581</v>
      </c>
      <c r="I14" s="21" t="s">
        <v>583</v>
      </c>
      <c r="J14" s="21" t="s">
        <v>542</v>
      </c>
    </row>
    <row r="15" spans="1:10">
      <c r="A15" s="22" t="s">
        <v>535</v>
      </c>
      <c r="B15" s="5" t="s">
        <v>536</v>
      </c>
      <c r="C15" s="5" t="s">
        <v>537</v>
      </c>
      <c r="D15" s="5" t="s">
        <v>538</v>
      </c>
      <c r="E15" s="5" t="s">
        <v>539</v>
      </c>
      <c r="F15" s="23" t="s">
        <v>540</v>
      </c>
      <c r="G15" s="24"/>
      <c r="H15" s="24"/>
      <c r="I15" s="24"/>
      <c r="J15" s="24"/>
    </row>
    <row r="16" spans="1:10">
      <c r="A16" s="25" t="s">
        <v>543</v>
      </c>
      <c r="B16" s="26" t="s">
        <v>601</v>
      </c>
      <c r="C16" s="6" t="s">
        <v>630</v>
      </c>
      <c r="D16" s="6" t="s">
        <v>595</v>
      </c>
      <c r="E16" s="6" t="s">
        <v>28</v>
      </c>
      <c r="F16" s="27" t="s">
        <v>548</v>
      </c>
      <c r="G16" s="28" t="s">
        <v>28</v>
      </c>
      <c r="H16" s="29">
        <v>30</v>
      </c>
      <c r="I16" s="29">
        <v>30</v>
      </c>
      <c r="J16" s="28" t="s">
        <v>498</v>
      </c>
    </row>
    <row r="17" spans="1:10">
      <c r="A17" s="25" t="s">
        <v>555</v>
      </c>
      <c r="B17" s="26" t="s">
        <v>631</v>
      </c>
      <c r="C17" s="6" t="s">
        <v>632</v>
      </c>
      <c r="D17" s="6" t="s">
        <v>605</v>
      </c>
      <c r="E17" s="6" t="s">
        <v>76</v>
      </c>
      <c r="F17" s="27" t="s">
        <v>633</v>
      </c>
      <c r="G17" s="28" t="s">
        <v>76</v>
      </c>
      <c r="H17" s="29">
        <v>30</v>
      </c>
      <c r="I17" s="29">
        <v>30</v>
      </c>
      <c r="J17" s="28" t="s">
        <v>498</v>
      </c>
    </row>
    <row r="18" ht="24" spans="1:10">
      <c r="A18" s="30" t="s">
        <v>559</v>
      </c>
      <c r="B18" s="26" t="s">
        <v>624</v>
      </c>
      <c r="C18" s="6" t="s">
        <v>634</v>
      </c>
      <c r="D18" s="6" t="s">
        <v>605</v>
      </c>
      <c r="E18" s="6" t="s">
        <v>606</v>
      </c>
      <c r="F18" s="6" t="s">
        <v>563</v>
      </c>
      <c r="G18" s="6" t="s">
        <v>635</v>
      </c>
      <c r="H18" s="10">
        <v>30</v>
      </c>
      <c r="I18" s="10">
        <v>30</v>
      </c>
      <c r="J18" s="28" t="s">
        <v>498</v>
      </c>
    </row>
    <row r="19" spans="1:10">
      <c r="A19" s="31" t="s">
        <v>609</v>
      </c>
      <c r="B19" s="31"/>
      <c r="C19" s="31"/>
      <c r="D19" s="31" t="s">
        <v>498</v>
      </c>
      <c r="E19" s="31"/>
      <c r="F19" s="31"/>
      <c r="G19" s="31"/>
      <c r="H19" s="31"/>
      <c r="I19" s="31"/>
      <c r="J19" s="31"/>
    </row>
    <row r="20" spans="1:10">
      <c r="A20" s="31" t="s">
        <v>610</v>
      </c>
      <c r="B20" s="31"/>
      <c r="C20" s="31"/>
      <c r="D20" s="31"/>
      <c r="E20" s="31"/>
      <c r="F20" s="31"/>
      <c r="G20" s="31"/>
      <c r="H20" s="31">
        <v>100</v>
      </c>
      <c r="I20" s="31">
        <v>100</v>
      </c>
      <c r="J20" s="31" t="s">
        <v>611</v>
      </c>
    </row>
    <row r="21" spans="1:10">
      <c r="A21" s="32"/>
      <c r="B21" s="32"/>
      <c r="C21" s="32"/>
      <c r="D21" s="32"/>
      <c r="E21" s="32"/>
      <c r="F21" s="32"/>
      <c r="G21" s="32"/>
      <c r="H21" s="32"/>
      <c r="I21" s="32"/>
      <c r="J21" s="36"/>
    </row>
    <row r="22" spans="1:10">
      <c r="A22" s="33" t="s">
        <v>566</v>
      </c>
      <c r="B22" s="32"/>
      <c r="C22" s="32"/>
      <c r="D22" s="32"/>
      <c r="E22" s="32"/>
      <c r="F22" s="32"/>
      <c r="G22" s="32"/>
      <c r="H22" s="32"/>
      <c r="I22" s="32"/>
      <c r="J22" s="36"/>
    </row>
    <row r="23" spans="1:10">
      <c r="A23" s="33" t="s">
        <v>567</v>
      </c>
      <c r="B23" s="33"/>
      <c r="C23" s="33"/>
      <c r="D23" s="33"/>
      <c r="E23" s="33"/>
      <c r="F23" s="33"/>
      <c r="G23" s="33"/>
      <c r="H23" s="33"/>
      <c r="I23" s="33"/>
      <c r="J23" s="33"/>
    </row>
    <row r="24" spans="1:10">
      <c r="A24" s="33" t="s">
        <v>568</v>
      </c>
      <c r="B24" s="33"/>
      <c r="C24" s="33"/>
      <c r="D24" s="33"/>
      <c r="E24" s="33"/>
      <c r="F24" s="33"/>
      <c r="G24" s="33"/>
      <c r="H24" s="33"/>
      <c r="I24" s="33"/>
      <c r="J24" s="33"/>
    </row>
    <row r="25" spans="1:10">
      <c r="A25" s="33" t="s">
        <v>612</v>
      </c>
      <c r="B25" s="33"/>
      <c r="C25" s="33"/>
      <c r="D25" s="33"/>
      <c r="E25" s="33"/>
      <c r="F25" s="33"/>
      <c r="G25" s="33"/>
      <c r="H25" s="33"/>
      <c r="I25" s="33"/>
      <c r="J25" s="33"/>
    </row>
    <row r="26" spans="1:10">
      <c r="A26" s="33" t="s">
        <v>613</v>
      </c>
      <c r="B26" s="33"/>
      <c r="C26" s="33"/>
      <c r="D26" s="33"/>
      <c r="E26" s="33"/>
      <c r="F26" s="33"/>
      <c r="G26" s="33"/>
      <c r="H26" s="33"/>
      <c r="I26" s="33"/>
      <c r="J26" s="33"/>
    </row>
    <row r="27" spans="1:10">
      <c r="A27" s="33" t="s">
        <v>614</v>
      </c>
      <c r="B27" s="33"/>
      <c r="C27" s="33"/>
      <c r="D27" s="33"/>
      <c r="E27" s="33"/>
      <c r="F27" s="33"/>
      <c r="G27" s="33"/>
      <c r="H27" s="33"/>
      <c r="I27" s="33"/>
      <c r="J27" s="33"/>
    </row>
    <row r="28" spans="1:10">
      <c r="A28" s="33" t="s">
        <v>615</v>
      </c>
      <c r="B28" s="33"/>
      <c r="C28" s="33"/>
      <c r="D28" s="33"/>
      <c r="E28" s="33"/>
      <c r="F28" s="33"/>
      <c r="G28" s="33"/>
      <c r="H28" s="33"/>
      <c r="I28" s="33"/>
      <c r="J28" s="33"/>
    </row>
  </sheetData>
  <mergeCells count="32">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19:C19"/>
    <mergeCell ref="D19:J19"/>
    <mergeCell ref="A20:G20"/>
    <mergeCell ref="A23:J23"/>
    <mergeCell ref="A24:J24"/>
    <mergeCell ref="A25:J25"/>
    <mergeCell ref="A26:J26"/>
    <mergeCell ref="A27:J27"/>
    <mergeCell ref="A28:J28"/>
    <mergeCell ref="A12:A13"/>
    <mergeCell ref="G14:G15"/>
    <mergeCell ref="H14:H15"/>
    <mergeCell ref="I14:I15"/>
    <mergeCell ref="J14:J15"/>
    <mergeCell ref="A7:B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workbookViewId="0">
      <selection activeCell="J4" sqref="J4"/>
    </sheetView>
  </sheetViews>
  <sheetFormatPr defaultColWidth="8.89166666666667"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5" style="1" customWidth="1"/>
    <col min="9" max="9" width="16.225" style="1" customWidth="1"/>
    <col min="10" max="10" width="15" style="1" customWidth="1"/>
  </cols>
  <sheetData>
    <row r="2" ht="22.5" spans="1:10">
      <c r="A2" s="2" t="s">
        <v>570</v>
      </c>
      <c r="B2" s="2"/>
      <c r="C2" s="2"/>
      <c r="D2" s="2"/>
      <c r="E2" s="2"/>
      <c r="F2" s="2"/>
      <c r="G2" s="2"/>
      <c r="H2" s="2"/>
      <c r="I2" s="2"/>
      <c r="J2" s="2"/>
    </row>
    <row r="3" ht="22.5" spans="1:10">
      <c r="A3" s="2"/>
      <c r="B3" s="2"/>
      <c r="C3" s="2"/>
      <c r="D3" s="2"/>
      <c r="E3" s="2"/>
      <c r="F3" s="2"/>
      <c r="G3" s="2"/>
      <c r="H3" s="2"/>
      <c r="I3" s="2"/>
      <c r="J3" s="34" t="s">
        <v>636</v>
      </c>
    </row>
    <row r="4" spans="1:10">
      <c r="A4" s="3"/>
      <c r="B4" s="3"/>
      <c r="C4" s="4"/>
      <c r="D4" s="4"/>
      <c r="E4" s="4"/>
      <c r="F4" s="4"/>
      <c r="G4" s="4"/>
      <c r="H4" s="4"/>
      <c r="I4" s="4"/>
      <c r="J4" s="35" t="s">
        <v>572</v>
      </c>
    </row>
    <row r="5" spans="1:10">
      <c r="A5" s="5" t="s">
        <v>573</v>
      </c>
      <c r="B5" s="5"/>
      <c r="C5" s="6" t="s">
        <v>637</v>
      </c>
      <c r="D5" s="6"/>
      <c r="E5" s="6"/>
      <c r="F5" s="6"/>
      <c r="G5" s="6"/>
      <c r="H5" s="6"/>
      <c r="I5" s="6"/>
      <c r="J5" s="6"/>
    </row>
    <row r="6" spans="1:10">
      <c r="A6" s="5" t="s">
        <v>575</v>
      </c>
      <c r="B6" s="5"/>
      <c r="C6" s="7" t="s">
        <v>576</v>
      </c>
      <c r="D6" s="7"/>
      <c r="E6" s="7"/>
      <c r="F6" s="5" t="s">
        <v>577</v>
      </c>
      <c r="G6" s="6" t="s">
        <v>503</v>
      </c>
      <c r="H6" s="6"/>
      <c r="I6" s="6"/>
      <c r="J6" s="6"/>
    </row>
    <row r="7" spans="1:10">
      <c r="A7" s="5" t="s">
        <v>578</v>
      </c>
      <c r="B7" s="5"/>
      <c r="C7" s="5"/>
      <c r="D7" s="5" t="s">
        <v>579</v>
      </c>
      <c r="E7" s="5" t="s">
        <v>417</v>
      </c>
      <c r="F7" s="5" t="s">
        <v>580</v>
      </c>
      <c r="G7" s="5" t="s">
        <v>581</v>
      </c>
      <c r="H7" s="5" t="s">
        <v>582</v>
      </c>
      <c r="I7" s="5" t="s">
        <v>583</v>
      </c>
      <c r="J7" s="5"/>
    </row>
    <row r="8" spans="1:10">
      <c r="A8" s="5"/>
      <c r="B8" s="5"/>
      <c r="C8" s="8" t="s">
        <v>584</v>
      </c>
      <c r="D8" s="9">
        <v>14</v>
      </c>
      <c r="E8" s="9">
        <v>14</v>
      </c>
      <c r="F8" s="9">
        <v>14</v>
      </c>
      <c r="G8" s="10">
        <v>10</v>
      </c>
      <c r="H8" s="11">
        <v>1</v>
      </c>
      <c r="I8" s="13">
        <v>10</v>
      </c>
      <c r="J8" s="13"/>
    </row>
    <row r="9" ht="24" spans="1:10">
      <c r="A9" s="5"/>
      <c r="B9" s="5"/>
      <c r="C9" s="8" t="s">
        <v>585</v>
      </c>
      <c r="D9" s="9">
        <v>14</v>
      </c>
      <c r="E9" s="9">
        <v>14</v>
      </c>
      <c r="F9" s="9">
        <v>14</v>
      </c>
      <c r="G9" s="10"/>
      <c r="H9" s="11">
        <v>1</v>
      </c>
      <c r="I9" s="13" t="s">
        <v>429</v>
      </c>
      <c r="J9" s="13"/>
    </row>
    <row r="10" ht="24" spans="1:10">
      <c r="A10" s="5"/>
      <c r="B10" s="5"/>
      <c r="C10" s="8" t="s">
        <v>586</v>
      </c>
      <c r="D10" s="12"/>
      <c r="E10" s="12"/>
      <c r="F10" s="12"/>
      <c r="G10" s="5" t="s">
        <v>429</v>
      </c>
      <c r="H10" s="12"/>
      <c r="I10" s="13" t="s">
        <v>429</v>
      </c>
      <c r="J10" s="13"/>
    </row>
    <row r="11" spans="1:10">
      <c r="A11" s="5"/>
      <c r="B11" s="5"/>
      <c r="C11" s="8" t="s">
        <v>587</v>
      </c>
      <c r="D11" s="13" t="s">
        <v>429</v>
      </c>
      <c r="E11" s="13" t="s">
        <v>429</v>
      </c>
      <c r="F11" s="13" t="s">
        <v>429</v>
      </c>
      <c r="G11" s="5" t="s">
        <v>429</v>
      </c>
      <c r="H11" s="12"/>
      <c r="I11" s="13" t="s">
        <v>429</v>
      </c>
      <c r="J11" s="13"/>
    </row>
    <row r="12" spans="1:10">
      <c r="A12" s="5" t="s">
        <v>588</v>
      </c>
      <c r="B12" s="5" t="s">
        <v>589</v>
      </c>
      <c r="C12" s="5"/>
      <c r="D12" s="5"/>
      <c r="E12" s="5"/>
      <c r="F12" s="13" t="s">
        <v>514</v>
      </c>
      <c r="G12" s="13"/>
      <c r="H12" s="13"/>
      <c r="I12" s="13"/>
      <c r="J12" s="13"/>
    </row>
    <row r="13" ht="45" customHeight="1" spans="1:10">
      <c r="A13" s="5"/>
      <c r="B13" s="14" t="s">
        <v>638</v>
      </c>
      <c r="C13" s="15"/>
      <c r="D13" s="15"/>
      <c r="E13" s="16"/>
      <c r="F13" s="38" t="s">
        <v>639</v>
      </c>
      <c r="G13" s="38"/>
      <c r="H13" s="38"/>
      <c r="I13" s="38"/>
      <c r="J13" s="38"/>
    </row>
    <row r="14" spans="1:10">
      <c r="A14" s="18" t="s">
        <v>592</v>
      </c>
      <c r="B14" s="19"/>
      <c r="C14" s="20"/>
      <c r="D14" s="18" t="s">
        <v>593</v>
      </c>
      <c r="E14" s="19"/>
      <c r="F14" s="20"/>
      <c r="G14" s="21" t="s">
        <v>541</v>
      </c>
      <c r="H14" s="21" t="s">
        <v>581</v>
      </c>
      <c r="I14" s="21" t="s">
        <v>583</v>
      </c>
      <c r="J14" s="21" t="s">
        <v>542</v>
      </c>
    </row>
    <row r="15" spans="1:10">
      <c r="A15" s="22" t="s">
        <v>535</v>
      </c>
      <c r="B15" s="5" t="s">
        <v>536</v>
      </c>
      <c r="C15" s="5" t="s">
        <v>537</v>
      </c>
      <c r="D15" s="5" t="s">
        <v>538</v>
      </c>
      <c r="E15" s="5" t="s">
        <v>539</v>
      </c>
      <c r="F15" s="23" t="s">
        <v>540</v>
      </c>
      <c r="G15" s="24"/>
      <c r="H15" s="24"/>
      <c r="I15" s="24"/>
      <c r="J15" s="24"/>
    </row>
    <row r="16" spans="1:10">
      <c r="A16" s="25" t="s">
        <v>543</v>
      </c>
      <c r="B16" s="26" t="s">
        <v>601</v>
      </c>
      <c r="C16" s="6" t="s">
        <v>640</v>
      </c>
      <c r="D16" s="6" t="s">
        <v>595</v>
      </c>
      <c r="E16" s="6" t="s">
        <v>58</v>
      </c>
      <c r="F16" s="27" t="s">
        <v>548</v>
      </c>
      <c r="G16" s="28" t="s">
        <v>58</v>
      </c>
      <c r="H16" s="29">
        <v>30</v>
      </c>
      <c r="I16" s="29">
        <v>30</v>
      </c>
      <c r="J16" s="28" t="s">
        <v>498</v>
      </c>
    </row>
    <row r="17" spans="1:10">
      <c r="A17" s="25" t="s">
        <v>555</v>
      </c>
      <c r="B17" s="26" t="s">
        <v>631</v>
      </c>
      <c r="C17" s="6" t="s">
        <v>641</v>
      </c>
      <c r="D17" s="6" t="s">
        <v>605</v>
      </c>
      <c r="E17" s="6" t="s">
        <v>606</v>
      </c>
      <c r="F17" s="27" t="s">
        <v>563</v>
      </c>
      <c r="G17" s="28" t="s">
        <v>635</v>
      </c>
      <c r="H17" s="29">
        <v>30</v>
      </c>
      <c r="I17" s="29">
        <v>30</v>
      </c>
      <c r="J17" s="28" t="s">
        <v>498</v>
      </c>
    </row>
    <row r="18" ht="24" spans="1:10">
      <c r="A18" s="30" t="s">
        <v>559</v>
      </c>
      <c r="B18" s="26" t="s">
        <v>624</v>
      </c>
      <c r="C18" s="6" t="s">
        <v>642</v>
      </c>
      <c r="D18" s="6" t="s">
        <v>605</v>
      </c>
      <c r="E18" s="6" t="s">
        <v>606</v>
      </c>
      <c r="F18" s="6" t="s">
        <v>563</v>
      </c>
      <c r="G18" s="6" t="s">
        <v>635</v>
      </c>
      <c r="H18" s="10">
        <v>30</v>
      </c>
      <c r="I18" s="10">
        <v>30</v>
      </c>
      <c r="J18" s="28" t="s">
        <v>498</v>
      </c>
    </row>
    <row r="19" spans="1:10">
      <c r="A19" s="31" t="s">
        <v>609</v>
      </c>
      <c r="B19" s="31"/>
      <c r="C19" s="31"/>
      <c r="D19" s="31" t="s">
        <v>498</v>
      </c>
      <c r="E19" s="31"/>
      <c r="F19" s="31"/>
      <c r="G19" s="31"/>
      <c r="H19" s="31"/>
      <c r="I19" s="31"/>
      <c r="J19" s="31"/>
    </row>
    <row r="20" spans="1:10">
      <c r="A20" s="31" t="s">
        <v>610</v>
      </c>
      <c r="B20" s="31"/>
      <c r="C20" s="31"/>
      <c r="D20" s="31"/>
      <c r="E20" s="31"/>
      <c r="F20" s="31"/>
      <c r="G20" s="31"/>
      <c r="H20" s="31">
        <v>100</v>
      </c>
      <c r="I20" s="31">
        <v>100</v>
      </c>
      <c r="J20" s="31" t="s">
        <v>611</v>
      </c>
    </row>
    <row r="21" spans="1:10">
      <c r="A21" s="32"/>
      <c r="B21" s="32"/>
      <c r="C21" s="32"/>
      <c r="D21" s="32"/>
      <c r="E21" s="32"/>
      <c r="F21" s="32"/>
      <c r="G21" s="32"/>
      <c r="H21" s="32"/>
      <c r="I21" s="32"/>
      <c r="J21" s="36"/>
    </row>
    <row r="22" spans="1:10">
      <c r="A22" s="33" t="s">
        <v>566</v>
      </c>
      <c r="B22" s="32"/>
      <c r="C22" s="32"/>
      <c r="D22" s="32"/>
      <c r="E22" s="32"/>
      <c r="F22" s="32"/>
      <c r="G22" s="32"/>
      <c r="H22" s="32"/>
      <c r="I22" s="32"/>
      <c r="J22" s="36"/>
    </row>
    <row r="23" spans="1:10">
      <c r="A23" s="33" t="s">
        <v>567</v>
      </c>
      <c r="B23" s="33"/>
      <c r="C23" s="33"/>
      <c r="D23" s="33"/>
      <c r="E23" s="33"/>
      <c r="F23" s="33"/>
      <c r="G23" s="33"/>
      <c r="H23" s="33"/>
      <c r="I23" s="33"/>
      <c r="J23" s="33"/>
    </row>
    <row r="24" spans="1:10">
      <c r="A24" s="33" t="s">
        <v>568</v>
      </c>
      <c r="B24" s="33"/>
      <c r="C24" s="33"/>
      <c r="D24" s="33"/>
      <c r="E24" s="33"/>
      <c r="F24" s="33"/>
      <c r="G24" s="33"/>
      <c r="H24" s="33"/>
      <c r="I24" s="33"/>
      <c r="J24" s="33"/>
    </row>
    <row r="25" spans="1:10">
      <c r="A25" s="33" t="s">
        <v>612</v>
      </c>
      <c r="B25" s="33"/>
      <c r="C25" s="33"/>
      <c r="D25" s="33"/>
      <c r="E25" s="33"/>
      <c r="F25" s="33"/>
      <c r="G25" s="33"/>
      <c r="H25" s="33"/>
      <c r="I25" s="33"/>
      <c r="J25" s="33"/>
    </row>
    <row r="26" spans="1:10">
      <c r="A26" s="33" t="s">
        <v>613</v>
      </c>
      <c r="B26" s="33"/>
      <c r="C26" s="33"/>
      <c r="D26" s="33"/>
      <c r="E26" s="33"/>
      <c r="F26" s="33"/>
      <c r="G26" s="33"/>
      <c r="H26" s="33"/>
      <c r="I26" s="33"/>
      <c r="J26" s="33"/>
    </row>
    <row r="27" spans="1:10">
      <c r="A27" s="33" t="s">
        <v>614</v>
      </c>
      <c r="B27" s="33"/>
      <c r="C27" s="33"/>
      <c r="D27" s="33"/>
      <c r="E27" s="33"/>
      <c r="F27" s="33"/>
      <c r="G27" s="33"/>
      <c r="H27" s="33"/>
      <c r="I27" s="33"/>
      <c r="J27" s="33"/>
    </row>
    <row r="28" spans="1:10">
      <c r="A28" s="33" t="s">
        <v>615</v>
      </c>
      <c r="B28" s="33"/>
      <c r="C28" s="33"/>
      <c r="D28" s="33"/>
      <c r="E28" s="33"/>
      <c r="F28" s="33"/>
      <c r="G28" s="33"/>
      <c r="H28" s="33"/>
      <c r="I28" s="33"/>
      <c r="J28" s="33"/>
    </row>
  </sheetData>
  <mergeCells count="32">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19:C19"/>
    <mergeCell ref="D19:J19"/>
    <mergeCell ref="A20:G20"/>
    <mergeCell ref="A23:J23"/>
    <mergeCell ref="A24:J24"/>
    <mergeCell ref="A25:J25"/>
    <mergeCell ref="A26:J26"/>
    <mergeCell ref="A27:J27"/>
    <mergeCell ref="A28:J28"/>
    <mergeCell ref="A12:A13"/>
    <mergeCell ref="G14:G15"/>
    <mergeCell ref="H14:H15"/>
    <mergeCell ref="I14:I15"/>
    <mergeCell ref="J14:J15"/>
    <mergeCell ref="A7:B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workbookViewId="0">
      <selection activeCell="J4" sqref="J4"/>
    </sheetView>
  </sheetViews>
  <sheetFormatPr defaultColWidth="8.89166666666667"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5" style="1" customWidth="1"/>
    <col min="9" max="9" width="16.225" style="1" customWidth="1"/>
    <col min="10" max="10" width="15" style="1" customWidth="1"/>
  </cols>
  <sheetData>
    <row r="2" ht="22.5" spans="1:10">
      <c r="A2" s="2" t="s">
        <v>570</v>
      </c>
      <c r="B2" s="2"/>
      <c r="C2" s="2"/>
      <c r="D2" s="2"/>
      <c r="E2" s="2"/>
      <c r="F2" s="2"/>
      <c r="G2" s="2"/>
      <c r="H2" s="2"/>
      <c r="I2" s="2"/>
      <c r="J2" s="2"/>
    </row>
    <row r="3" ht="22.5" spans="1:10">
      <c r="A3" s="2"/>
      <c r="B3" s="2"/>
      <c r="C3" s="2"/>
      <c r="D3" s="2"/>
      <c r="E3" s="2"/>
      <c r="F3" s="2"/>
      <c r="G3" s="2"/>
      <c r="H3" s="2"/>
      <c r="I3" s="2"/>
      <c r="J3" s="34" t="s">
        <v>643</v>
      </c>
    </row>
    <row r="4" spans="1:10">
      <c r="A4" s="3"/>
      <c r="B4" s="3"/>
      <c r="C4" s="4"/>
      <c r="D4" s="4"/>
      <c r="E4" s="4"/>
      <c r="F4" s="4"/>
      <c r="G4" s="4"/>
      <c r="H4" s="4"/>
      <c r="I4" s="4"/>
      <c r="J4" s="35" t="s">
        <v>572</v>
      </c>
    </row>
    <row r="5" spans="1:10">
      <c r="A5" s="5" t="s">
        <v>573</v>
      </c>
      <c r="B5" s="5"/>
      <c r="C5" s="6" t="s">
        <v>644</v>
      </c>
      <c r="D5" s="6"/>
      <c r="E5" s="6"/>
      <c r="F5" s="6"/>
      <c r="G5" s="6"/>
      <c r="H5" s="6"/>
      <c r="I5" s="6"/>
      <c r="J5" s="6"/>
    </row>
    <row r="6" spans="1:10">
      <c r="A6" s="5" t="s">
        <v>575</v>
      </c>
      <c r="B6" s="5"/>
      <c r="C6" s="7" t="s">
        <v>576</v>
      </c>
      <c r="D6" s="7"/>
      <c r="E6" s="7"/>
      <c r="F6" s="5" t="s">
        <v>577</v>
      </c>
      <c r="G6" s="6" t="s">
        <v>503</v>
      </c>
      <c r="H6" s="6"/>
      <c r="I6" s="6"/>
      <c r="J6" s="6"/>
    </row>
    <row r="7" spans="1:10">
      <c r="A7" s="5" t="s">
        <v>578</v>
      </c>
      <c r="B7" s="5"/>
      <c r="C7" s="5"/>
      <c r="D7" s="5" t="s">
        <v>579</v>
      </c>
      <c r="E7" s="5" t="s">
        <v>417</v>
      </c>
      <c r="F7" s="5" t="s">
        <v>580</v>
      </c>
      <c r="G7" s="5" t="s">
        <v>581</v>
      </c>
      <c r="H7" s="5" t="s">
        <v>582</v>
      </c>
      <c r="I7" s="5" t="s">
        <v>583</v>
      </c>
      <c r="J7" s="5"/>
    </row>
    <row r="8" spans="1:10">
      <c r="A8" s="5"/>
      <c r="B8" s="5"/>
      <c r="C8" s="8" t="s">
        <v>584</v>
      </c>
      <c r="D8" s="9">
        <v>5</v>
      </c>
      <c r="E8" s="9">
        <v>5</v>
      </c>
      <c r="F8" s="9">
        <v>2.27</v>
      </c>
      <c r="G8" s="10">
        <v>10</v>
      </c>
      <c r="H8" s="11">
        <v>0.454</v>
      </c>
      <c r="I8" s="13">
        <v>4.5</v>
      </c>
      <c r="J8" s="13"/>
    </row>
    <row r="9" ht="24" spans="1:10">
      <c r="A9" s="5"/>
      <c r="B9" s="5"/>
      <c r="C9" s="8" t="s">
        <v>585</v>
      </c>
      <c r="D9" s="9">
        <v>5</v>
      </c>
      <c r="E9" s="9">
        <v>5</v>
      </c>
      <c r="F9" s="9">
        <v>2.27</v>
      </c>
      <c r="G9" s="10"/>
      <c r="H9" s="11">
        <v>0.454</v>
      </c>
      <c r="I9" s="13" t="s">
        <v>429</v>
      </c>
      <c r="J9" s="13"/>
    </row>
    <row r="10" ht="24" spans="1:10">
      <c r="A10" s="5"/>
      <c r="B10" s="5"/>
      <c r="C10" s="8" t="s">
        <v>586</v>
      </c>
      <c r="D10" s="12"/>
      <c r="E10" s="12"/>
      <c r="F10" s="12"/>
      <c r="G10" s="5" t="s">
        <v>429</v>
      </c>
      <c r="H10" s="12"/>
      <c r="I10" s="13" t="s">
        <v>429</v>
      </c>
      <c r="J10" s="13"/>
    </row>
    <row r="11" spans="1:10">
      <c r="A11" s="5"/>
      <c r="B11" s="5"/>
      <c r="C11" s="8" t="s">
        <v>587</v>
      </c>
      <c r="D11" s="13" t="s">
        <v>429</v>
      </c>
      <c r="E11" s="13" t="s">
        <v>429</v>
      </c>
      <c r="F11" s="13" t="s">
        <v>429</v>
      </c>
      <c r="G11" s="5" t="s">
        <v>429</v>
      </c>
      <c r="H11" s="12"/>
      <c r="I11" s="13" t="s">
        <v>429</v>
      </c>
      <c r="J11" s="13"/>
    </row>
    <row r="12" spans="1:10">
      <c r="A12" s="5" t="s">
        <v>588</v>
      </c>
      <c r="B12" s="5" t="s">
        <v>589</v>
      </c>
      <c r="C12" s="5"/>
      <c r="D12" s="5"/>
      <c r="E12" s="5"/>
      <c r="F12" s="13" t="s">
        <v>514</v>
      </c>
      <c r="G12" s="13"/>
      <c r="H12" s="13"/>
      <c r="I12" s="13"/>
      <c r="J12" s="13"/>
    </row>
    <row r="13" ht="148" customHeight="1" spans="1:10">
      <c r="A13" s="5"/>
      <c r="B13" s="14" t="s">
        <v>645</v>
      </c>
      <c r="C13" s="15"/>
      <c r="D13" s="15"/>
      <c r="E13" s="16"/>
      <c r="F13" s="17" t="s">
        <v>646</v>
      </c>
      <c r="G13" s="17"/>
      <c r="H13" s="17"/>
      <c r="I13" s="17"/>
      <c r="J13" s="17"/>
    </row>
    <row r="14" spans="1:10">
      <c r="A14" s="18" t="s">
        <v>592</v>
      </c>
      <c r="B14" s="19"/>
      <c r="C14" s="20"/>
      <c r="D14" s="18" t="s">
        <v>593</v>
      </c>
      <c r="E14" s="19"/>
      <c r="F14" s="20"/>
      <c r="G14" s="21" t="s">
        <v>541</v>
      </c>
      <c r="H14" s="21" t="s">
        <v>581</v>
      </c>
      <c r="I14" s="21" t="s">
        <v>583</v>
      </c>
      <c r="J14" s="21" t="s">
        <v>542</v>
      </c>
    </row>
    <row r="15" spans="1:10">
      <c r="A15" s="22" t="s">
        <v>535</v>
      </c>
      <c r="B15" s="5" t="s">
        <v>536</v>
      </c>
      <c r="C15" s="5" t="s">
        <v>537</v>
      </c>
      <c r="D15" s="5" t="s">
        <v>538</v>
      </c>
      <c r="E15" s="5" t="s">
        <v>539</v>
      </c>
      <c r="F15" s="23" t="s">
        <v>540</v>
      </c>
      <c r="G15" s="24"/>
      <c r="H15" s="24"/>
      <c r="I15" s="24"/>
      <c r="J15" s="24"/>
    </row>
    <row r="16" spans="1:10">
      <c r="A16" s="25" t="s">
        <v>543</v>
      </c>
      <c r="B16" s="26" t="s">
        <v>601</v>
      </c>
      <c r="C16" s="6" t="s">
        <v>630</v>
      </c>
      <c r="D16" s="6" t="s">
        <v>595</v>
      </c>
      <c r="E16" s="6" t="s">
        <v>28</v>
      </c>
      <c r="F16" s="27" t="s">
        <v>548</v>
      </c>
      <c r="G16" s="28" t="s">
        <v>647</v>
      </c>
      <c r="H16" s="29">
        <v>30</v>
      </c>
      <c r="I16" s="29">
        <v>30</v>
      </c>
      <c r="J16" s="28" t="s">
        <v>498</v>
      </c>
    </row>
    <row r="17" ht="24" spans="1:10">
      <c r="A17" s="25" t="s">
        <v>555</v>
      </c>
      <c r="B17" s="26" t="s">
        <v>631</v>
      </c>
      <c r="C17" s="6" t="s">
        <v>634</v>
      </c>
      <c r="D17" s="6" t="s">
        <v>605</v>
      </c>
      <c r="E17" s="6" t="s">
        <v>606</v>
      </c>
      <c r="F17" s="27" t="s">
        <v>563</v>
      </c>
      <c r="G17" s="28" t="s">
        <v>648</v>
      </c>
      <c r="H17" s="29">
        <v>30</v>
      </c>
      <c r="I17" s="29">
        <v>30</v>
      </c>
      <c r="J17" s="28" t="s">
        <v>498</v>
      </c>
    </row>
    <row r="18" ht="24" spans="1:10">
      <c r="A18" s="30" t="s">
        <v>559</v>
      </c>
      <c r="B18" s="26" t="s">
        <v>624</v>
      </c>
      <c r="C18" s="6" t="s">
        <v>649</v>
      </c>
      <c r="D18" s="6" t="s">
        <v>605</v>
      </c>
      <c r="E18" s="6" t="s">
        <v>606</v>
      </c>
      <c r="F18" s="6" t="s">
        <v>563</v>
      </c>
      <c r="G18" s="6" t="s">
        <v>635</v>
      </c>
      <c r="H18" s="10">
        <v>30</v>
      </c>
      <c r="I18" s="10">
        <v>30</v>
      </c>
      <c r="J18" s="28" t="s">
        <v>498</v>
      </c>
    </row>
    <row r="19" spans="1:10">
      <c r="A19" s="31" t="s">
        <v>609</v>
      </c>
      <c r="B19" s="31"/>
      <c r="C19" s="31"/>
      <c r="D19" s="31" t="s">
        <v>498</v>
      </c>
      <c r="E19" s="31"/>
      <c r="F19" s="31"/>
      <c r="G19" s="31"/>
      <c r="H19" s="31"/>
      <c r="I19" s="31"/>
      <c r="J19" s="31"/>
    </row>
    <row r="20" spans="1:10">
      <c r="A20" s="31" t="s">
        <v>610</v>
      </c>
      <c r="B20" s="31"/>
      <c r="C20" s="31"/>
      <c r="D20" s="31"/>
      <c r="E20" s="31"/>
      <c r="F20" s="31"/>
      <c r="G20" s="31"/>
      <c r="H20" s="31">
        <v>100</v>
      </c>
      <c r="I20" s="31">
        <v>94.5</v>
      </c>
      <c r="J20" s="37" t="s">
        <v>611</v>
      </c>
    </row>
    <row r="21" spans="1:10">
      <c r="A21" s="32"/>
      <c r="B21" s="32"/>
      <c r="C21" s="32"/>
      <c r="D21" s="32"/>
      <c r="E21" s="32"/>
      <c r="F21" s="32"/>
      <c r="G21" s="32"/>
      <c r="H21" s="32"/>
      <c r="I21" s="32"/>
      <c r="J21" s="36"/>
    </row>
    <row r="22" spans="1:10">
      <c r="A22" s="33" t="s">
        <v>566</v>
      </c>
      <c r="B22" s="32"/>
      <c r="C22" s="32"/>
      <c r="D22" s="32"/>
      <c r="E22" s="32"/>
      <c r="F22" s="32"/>
      <c r="G22" s="32"/>
      <c r="H22" s="32"/>
      <c r="I22" s="32"/>
      <c r="J22" s="36"/>
    </row>
    <row r="23" spans="1:10">
      <c r="A23" s="33" t="s">
        <v>567</v>
      </c>
      <c r="B23" s="33"/>
      <c r="C23" s="33"/>
      <c r="D23" s="33"/>
      <c r="E23" s="33"/>
      <c r="F23" s="33"/>
      <c r="G23" s="33"/>
      <c r="H23" s="33"/>
      <c r="I23" s="33"/>
      <c r="J23" s="33"/>
    </row>
    <row r="24" spans="1:10">
      <c r="A24" s="33" t="s">
        <v>568</v>
      </c>
      <c r="B24" s="33"/>
      <c r="C24" s="33"/>
      <c r="D24" s="33"/>
      <c r="E24" s="33"/>
      <c r="F24" s="33"/>
      <c r="G24" s="33"/>
      <c r="H24" s="33"/>
      <c r="I24" s="33"/>
      <c r="J24" s="33"/>
    </row>
    <row r="25" spans="1:10">
      <c r="A25" s="33" t="s">
        <v>612</v>
      </c>
      <c r="B25" s="33"/>
      <c r="C25" s="33"/>
      <c r="D25" s="33"/>
      <c r="E25" s="33"/>
      <c r="F25" s="33"/>
      <c r="G25" s="33"/>
      <c r="H25" s="33"/>
      <c r="I25" s="33"/>
      <c r="J25" s="33"/>
    </row>
    <row r="26" spans="1:10">
      <c r="A26" s="33" t="s">
        <v>613</v>
      </c>
      <c r="B26" s="33"/>
      <c r="C26" s="33"/>
      <c r="D26" s="33"/>
      <c r="E26" s="33"/>
      <c r="F26" s="33"/>
      <c r="G26" s="33"/>
      <c r="H26" s="33"/>
      <c r="I26" s="33"/>
      <c r="J26" s="33"/>
    </row>
    <row r="27" spans="1:10">
      <c r="A27" s="33" t="s">
        <v>614</v>
      </c>
      <c r="B27" s="33"/>
      <c r="C27" s="33"/>
      <c r="D27" s="33"/>
      <c r="E27" s="33"/>
      <c r="F27" s="33"/>
      <c r="G27" s="33"/>
      <c r="H27" s="33"/>
      <c r="I27" s="33"/>
      <c r="J27" s="33"/>
    </row>
    <row r="28" spans="1:10">
      <c r="A28" s="33" t="s">
        <v>615</v>
      </c>
      <c r="B28" s="33"/>
      <c r="C28" s="33"/>
      <c r="D28" s="33"/>
      <c r="E28" s="33"/>
      <c r="F28" s="33"/>
      <c r="G28" s="33"/>
      <c r="H28" s="33"/>
      <c r="I28" s="33"/>
      <c r="J28" s="33"/>
    </row>
  </sheetData>
  <mergeCells count="32">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19:C19"/>
    <mergeCell ref="D19:J19"/>
    <mergeCell ref="A20:G20"/>
    <mergeCell ref="A23:J23"/>
    <mergeCell ref="A24:J24"/>
    <mergeCell ref="A25:J25"/>
    <mergeCell ref="A26:J26"/>
    <mergeCell ref="A27:J27"/>
    <mergeCell ref="A28:J28"/>
    <mergeCell ref="A12:A13"/>
    <mergeCell ref="G14:G15"/>
    <mergeCell ref="H14:H15"/>
    <mergeCell ref="I14:I15"/>
    <mergeCell ref="J14:J15"/>
    <mergeCell ref="A7:B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9" t="s">
        <v>114</v>
      </c>
    </row>
    <row r="2" spans="12:12">
      <c r="L2" s="180" t="s">
        <v>115</v>
      </c>
    </row>
    <row r="3" spans="1:12">
      <c r="A3" s="180" t="s">
        <v>2</v>
      </c>
      <c r="L3" s="180" t="s">
        <v>3</v>
      </c>
    </row>
    <row r="4" ht="19.5" customHeight="1" spans="1:12">
      <c r="A4" s="168" t="s">
        <v>6</v>
      </c>
      <c r="B4" s="168"/>
      <c r="C4" s="168"/>
      <c r="D4" s="168"/>
      <c r="E4" s="174" t="s">
        <v>97</v>
      </c>
      <c r="F4" s="174" t="s">
        <v>116</v>
      </c>
      <c r="G4" s="174" t="s">
        <v>117</v>
      </c>
      <c r="H4" s="174" t="s">
        <v>118</v>
      </c>
      <c r="I4" s="174"/>
      <c r="J4" s="174" t="s">
        <v>119</v>
      </c>
      <c r="K4" s="174" t="s">
        <v>120</v>
      </c>
      <c r="L4" s="174" t="s">
        <v>121</v>
      </c>
    </row>
    <row r="5" ht="19.5" customHeight="1" spans="1:12">
      <c r="A5" s="174" t="s">
        <v>122</v>
      </c>
      <c r="B5" s="174"/>
      <c r="C5" s="174"/>
      <c r="D5" s="168" t="s">
        <v>123</v>
      </c>
      <c r="E5" s="174"/>
      <c r="F5" s="174"/>
      <c r="G5" s="174"/>
      <c r="H5" s="174" t="s">
        <v>124</v>
      </c>
      <c r="I5" s="174" t="s">
        <v>125</v>
      </c>
      <c r="J5" s="174"/>
      <c r="K5" s="174"/>
      <c r="L5" s="174" t="s">
        <v>124</v>
      </c>
    </row>
    <row r="6" ht="19.5" customHeight="1" spans="1:12">
      <c r="A6" s="174"/>
      <c r="B6" s="174"/>
      <c r="C6" s="174"/>
      <c r="D6" s="168"/>
      <c r="E6" s="174"/>
      <c r="F6" s="174"/>
      <c r="G6" s="174"/>
      <c r="H6" s="174"/>
      <c r="I6" s="174"/>
      <c r="J6" s="174"/>
      <c r="K6" s="174"/>
      <c r="L6" s="174"/>
    </row>
    <row r="7" ht="19.5" customHeight="1" spans="1:12">
      <c r="A7" s="174"/>
      <c r="B7" s="174"/>
      <c r="C7" s="174"/>
      <c r="D7" s="168"/>
      <c r="E7" s="174"/>
      <c r="F7" s="174"/>
      <c r="G7" s="174"/>
      <c r="H7" s="174"/>
      <c r="I7" s="174"/>
      <c r="J7" s="174"/>
      <c r="K7" s="174"/>
      <c r="L7" s="174"/>
    </row>
    <row r="8" ht="19.5" customHeight="1" spans="1:12">
      <c r="A8" s="168" t="s">
        <v>126</v>
      </c>
      <c r="B8" s="168" t="s">
        <v>127</v>
      </c>
      <c r="C8" s="168" t="s">
        <v>128</v>
      </c>
      <c r="D8" s="168" t="s">
        <v>10</v>
      </c>
      <c r="E8" s="174" t="s">
        <v>11</v>
      </c>
      <c r="F8" s="174" t="s">
        <v>12</v>
      </c>
      <c r="G8" s="174" t="s">
        <v>20</v>
      </c>
      <c r="H8" s="174" t="s">
        <v>24</v>
      </c>
      <c r="I8" s="174" t="s">
        <v>28</v>
      </c>
      <c r="J8" s="174" t="s">
        <v>32</v>
      </c>
      <c r="K8" s="174" t="s">
        <v>36</v>
      </c>
      <c r="L8" s="174" t="s">
        <v>40</v>
      </c>
    </row>
    <row r="9" ht="19.5" customHeight="1" spans="1:12">
      <c r="A9" s="168"/>
      <c r="B9" s="168"/>
      <c r="C9" s="168"/>
      <c r="D9" s="168" t="s">
        <v>129</v>
      </c>
      <c r="E9" s="171">
        <v>3051425.07</v>
      </c>
      <c r="F9" s="171">
        <v>2270173.55</v>
      </c>
      <c r="G9" s="171">
        <v>0</v>
      </c>
      <c r="H9" s="171">
        <v>0</v>
      </c>
      <c r="I9" s="171"/>
      <c r="J9" s="171">
        <v>0</v>
      </c>
      <c r="K9" s="171">
        <v>0</v>
      </c>
      <c r="L9" s="171">
        <v>781251.52</v>
      </c>
    </row>
    <row r="10" ht="19.5" customHeight="1" spans="1:12">
      <c r="A10" s="181" t="s">
        <v>130</v>
      </c>
      <c r="B10" s="181"/>
      <c r="C10" s="181"/>
      <c r="D10" s="181" t="s">
        <v>131</v>
      </c>
      <c r="E10" s="171">
        <v>1262478</v>
      </c>
      <c r="F10" s="171">
        <v>1262478</v>
      </c>
      <c r="G10" s="171">
        <v>0</v>
      </c>
      <c r="H10" s="171">
        <v>0</v>
      </c>
      <c r="I10" s="171"/>
      <c r="J10" s="171">
        <v>0</v>
      </c>
      <c r="K10" s="171">
        <v>0</v>
      </c>
      <c r="L10" s="171">
        <v>0</v>
      </c>
    </row>
    <row r="11" ht="19.5" customHeight="1" spans="1:12">
      <c r="A11" s="181" t="s">
        <v>132</v>
      </c>
      <c r="B11" s="181"/>
      <c r="C11" s="181"/>
      <c r="D11" s="181" t="s">
        <v>133</v>
      </c>
      <c r="E11" s="171">
        <v>1471251.52</v>
      </c>
      <c r="F11" s="171">
        <v>690000</v>
      </c>
      <c r="G11" s="171">
        <v>0</v>
      </c>
      <c r="H11" s="171"/>
      <c r="I11" s="171"/>
      <c r="J11" s="171">
        <v>0</v>
      </c>
      <c r="K11" s="171">
        <v>0</v>
      </c>
      <c r="L11" s="171">
        <v>781251.52</v>
      </c>
    </row>
    <row r="12" ht="19.5" customHeight="1" spans="1:12">
      <c r="A12" s="181" t="s">
        <v>134</v>
      </c>
      <c r="B12" s="181"/>
      <c r="C12" s="181"/>
      <c r="D12" s="181" t="s">
        <v>135</v>
      </c>
      <c r="E12" s="171">
        <v>132033.92</v>
      </c>
      <c r="F12" s="171">
        <v>132033.92</v>
      </c>
      <c r="G12" s="171">
        <v>0</v>
      </c>
      <c r="H12" s="171">
        <v>0</v>
      </c>
      <c r="I12" s="171"/>
      <c r="J12" s="171">
        <v>0</v>
      </c>
      <c r="K12" s="171">
        <v>0</v>
      </c>
      <c r="L12" s="171">
        <v>0</v>
      </c>
    </row>
    <row r="13" ht="19.5" customHeight="1" spans="1:12">
      <c r="A13" s="181" t="s">
        <v>136</v>
      </c>
      <c r="B13" s="181"/>
      <c r="C13" s="181"/>
      <c r="D13" s="181" t="s">
        <v>137</v>
      </c>
      <c r="E13" s="171">
        <v>50369.51</v>
      </c>
      <c r="F13" s="171">
        <v>50369.51</v>
      </c>
      <c r="G13" s="171">
        <v>0</v>
      </c>
      <c r="H13" s="171">
        <v>0</v>
      </c>
      <c r="I13" s="171"/>
      <c r="J13" s="171">
        <v>0</v>
      </c>
      <c r="K13" s="171">
        <v>0</v>
      </c>
      <c r="L13" s="171">
        <v>0</v>
      </c>
    </row>
    <row r="14" ht="19.5" customHeight="1" spans="1:12">
      <c r="A14" s="181" t="s">
        <v>138</v>
      </c>
      <c r="B14" s="181"/>
      <c r="C14" s="181"/>
      <c r="D14" s="181" t="s">
        <v>139</v>
      </c>
      <c r="E14" s="171">
        <v>29629.12</v>
      </c>
      <c r="F14" s="171">
        <v>29629.12</v>
      </c>
      <c r="G14" s="171">
        <v>0</v>
      </c>
      <c r="H14" s="171">
        <v>0</v>
      </c>
      <c r="I14" s="171"/>
      <c r="J14" s="171">
        <v>0</v>
      </c>
      <c r="K14" s="171">
        <v>0</v>
      </c>
      <c r="L14" s="171">
        <v>0</v>
      </c>
    </row>
    <row r="15" ht="19.5" customHeight="1" spans="1:12">
      <c r="A15" s="181" t="s">
        <v>140</v>
      </c>
      <c r="B15" s="181"/>
      <c r="C15" s="181"/>
      <c r="D15" s="181" t="s">
        <v>141</v>
      </c>
      <c r="E15" s="171">
        <v>1190</v>
      </c>
      <c r="F15" s="171">
        <v>1190</v>
      </c>
      <c r="G15" s="171">
        <v>0</v>
      </c>
      <c r="H15" s="171">
        <v>0</v>
      </c>
      <c r="I15" s="171"/>
      <c r="J15" s="171">
        <v>0</v>
      </c>
      <c r="K15" s="171">
        <v>0</v>
      </c>
      <c r="L15" s="171">
        <v>0</v>
      </c>
    </row>
    <row r="16" ht="19.5" customHeight="1" spans="1:12">
      <c r="A16" s="181" t="s">
        <v>142</v>
      </c>
      <c r="B16" s="181"/>
      <c r="C16" s="181"/>
      <c r="D16" s="181" t="s">
        <v>143</v>
      </c>
      <c r="E16" s="171">
        <v>104473</v>
      </c>
      <c r="F16" s="171">
        <v>104473</v>
      </c>
      <c r="G16" s="171">
        <v>0</v>
      </c>
      <c r="H16" s="171">
        <v>0</v>
      </c>
      <c r="I16" s="171"/>
      <c r="J16" s="171">
        <v>0</v>
      </c>
      <c r="K16" s="171">
        <v>0</v>
      </c>
      <c r="L16" s="171">
        <v>0</v>
      </c>
    </row>
    <row r="17" ht="19.5" customHeight="1" spans="1:12">
      <c r="A17" s="181" t="s">
        <v>144</v>
      </c>
      <c r="B17" s="181"/>
      <c r="C17" s="181"/>
      <c r="D17" s="181"/>
      <c r="E17" s="181"/>
      <c r="F17" s="181"/>
      <c r="G17" s="181"/>
      <c r="H17" s="181"/>
      <c r="I17" s="181"/>
      <c r="J17" s="181"/>
      <c r="K17" s="181"/>
      <c r="L17" s="181"/>
    </row>
  </sheetData>
  <mergeCells count="23">
    <mergeCell ref="A4:D4"/>
    <mergeCell ref="H4:I4"/>
    <mergeCell ref="A10:C10"/>
    <mergeCell ref="A11:C11"/>
    <mergeCell ref="A12:C12"/>
    <mergeCell ref="A13:C13"/>
    <mergeCell ref="A14:C14"/>
    <mergeCell ref="A15:C15"/>
    <mergeCell ref="A16:C16"/>
    <mergeCell ref="A17:L1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workbookViewId="0">
      <selection activeCell="J4" sqref="J4"/>
    </sheetView>
  </sheetViews>
  <sheetFormatPr defaultColWidth="8.89166666666667"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5" style="1" customWidth="1"/>
    <col min="9" max="9" width="16.225" style="1" customWidth="1"/>
    <col min="10" max="10" width="15" style="1" customWidth="1"/>
  </cols>
  <sheetData>
    <row r="2" ht="22.5" spans="1:10">
      <c r="A2" s="2" t="s">
        <v>570</v>
      </c>
      <c r="B2" s="2"/>
      <c r="C2" s="2"/>
      <c r="D2" s="2"/>
      <c r="E2" s="2"/>
      <c r="F2" s="2"/>
      <c r="G2" s="2"/>
      <c r="H2" s="2"/>
      <c r="I2" s="2"/>
      <c r="J2" s="2"/>
    </row>
    <row r="3" ht="22.5" spans="1:10">
      <c r="A3" s="2"/>
      <c r="B3" s="2"/>
      <c r="C3" s="2"/>
      <c r="D3" s="2"/>
      <c r="E3" s="2"/>
      <c r="F3" s="2"/>
      <c r="G3" s="2"/>
      <c r="H3" s="2"/>
      <c r="I3" s="2"/>
      <c r="J3" s="34" t="s">
        <v>650</v>
      </c>
    </row>
    <row r="4" spans="1:10">
      <c r="A4" s="3"/>
      <c r="B4" s="3"/>
      <c r="C4" s="4"/>
      <c r="D4" s="4"/>
      <c r="E4" s="4"/>
      <c r="F4" s="4"/>
      <c r="G4" s="4"/>
      <c r="H4" s="4"/>
      <c r="I4" s="4"/>
      <c r="J4" s="35" t="s">
        <v>572</v>
      </c>
    </row>
    <row r="5" spans="1:10">
      <c r="A5" s="5" t="s">
        <v>573</v>
      </c>
      <c r="B5" s="5"/>
      <c r="C5" s="6" t="s">
        <v>651</v>
      </c>
      <c r="D5" s="6"/>
      <c r="E5" s="6"/>
      <c r="F5" s="6"/>
      <c r="G5" s="6"/>
      <c r="H5" s="6"/>
      <c r="I5" s="6"/>
      <c r="J5" s="6"/>
    </row>
    <row r="6" spans="1:10">
      <c r="A6" s="5" t="s">
        <v>575</v>
      </c>
      <c r="B6" s="5"/>
      <c r="C6" s="7" t="s">
        <v>576</v>
      </c>
      <c r="D6" s="7"/>
      <c r="E6" s="7"/>
      <c r="F6" s="5" t="s">
        <v>577</v>
      </c>
      <c r="G6" s="6" t="s">
        <v>503</v>
      </c>
      <c r="H6" s="6"/>
      <c r="I6" s="6"/>
      <c r="J6" s="6"/>
    </row>
    <row r="7" spans="1:10">
      <c r="A7" s="5" t="s">
        <v>578</v>
      </c>
      <c r="B7" s="5"/>
      <c r="C7" s="5"/>
      <c r="D7" s="5" t="s">
        <v>579</v>
      </c>
      <c r="E7" s="5" t="s">
        <v>417</v>
      </c>
      <c r="F7" s="5" t="s">
        <v>580</v>
      </c>
      <c r="G7" s="5" t="s">
        <v>581</v>
      </c>
      <c r="H7" s="5" t="s">
        <v>582</v>
      </c>
      <c r="I7" s="5" t="s">
        <v>583</v>
      </c>
      <c r="J7" s="5"/>
    </row>
    <row r="8" spans="1:10">
      <c r="A8" s="5"/>
      <c r="B8" s="5"/>
      <c r="C8" s="8" t="s">
        <v>584</v>
      </c>
      <c r="D8" s="9">
        <v>20</v>
      </c>
      <c r="E8" s="9">
        <v>20</v>
      </c>
      <c r="F8" s="9">
        <v>20</v>
      </c>
      <c r="G8" s="10">
        <v>10</v>
      </c>
      <c r="H8" s="11">
        <v>1</v>
      </c>
      <c r="I8" s="13">
        <v>10</v>
      </c>
      <c r="J8" s="13"/>
    </row>
    <row r="9" ht="24" spans="1:10">
      <c r="A9" s="5"/>
      <c r="B9" s="5"/>
      <c r="C9" s="8" t="s">
        <v>585</v>
      </c>
      <c r="D9" s="9">
        <v>20</v>
      </c>
      <c r="E9" s="9">
        <v>20</v>
      </c>
      <c r="F9" s="9">
        <v>20</v>
      </c>
      <c r="G9" s="10"/>
      <c r="H9" s="11">
        <v>1</v>
      </c>
      <c r="I9" s="13" t="s">
        <v>429</v>
      </c>
      <c r="J9" s="13"/>
    </row>
    <row r="10" ht="24" spans="1:10">
      <c r="A10" s="5"/>
      <c r="B10" s="5"/>
      <c r="C10" s="8" t="s">
        <v>586</v>
      </c>
      <c r="D10" s="12"/>
      <c r="E10" s="12"/>
      <c r="F10" s="12"/>
      <c r="G10" s="5" t="s">
        <v>429</v>
      </c>
      <c r="H10" s="12"/>
      <c r="I10" s="13" t="s">
        <v>429</v>
      </c>
      <c r="J10" s="13"/>
    </row>
    <row r="11" spans="1:10">
      <c r="A11" s="5"/>
      <c r="B11" s="5"/>
      <c r="C11" s="8" t="s">
        <v>587</v>
      </c>
      <c r="D11" s="13" t="s">
        <v>429</v>
      </c>
      <c r="E11" s="13" t="s">
        <v>429</v>
      </c>
      <c r="F11" s="13" t="s">
        <v>429</v>
      </c>
      <c r="G11" s="5" t="s">
        <v>429</v>
      </c>
      <c r="H11" s="12"/>
      <c r="I11" s="13" t="s">
        <v>429</v>
      </c>
      <c r="J11" s="13"/>
    </row>
    <row r="12" spans="1:10">
      <c r="A12" s="5" t="s">
        <v>588</v>
      </c>
      <c r="B12" s="5" t="s">
        <v>589</v>
      </c>
      <c r="C12" s="5"/>
      <c r="D12" s="5"/>
      <c r="E12" s="5"/>
      <c r="F12" s="13" t="s">
        <v>514</v>
      </c>
      <c r="G12" s="13"/>
      <c r="H12" s="13"/>
      <c r="I12" s="13"/>
      <c r="J12" s="13"/>
    </row>
    <row r="13" ht="122" customHeight="1" spans="1:10">
      <c r="A13" s="5"/>
      <c r="B13" s="14" t="s">
        <v>652</v>
      </c>
      <c r="C13" s="15"/>
      <c r="D13" s="15"/>
      <c r="E13" s="16"/>
      <c r="F13" s="17" t="s">
        <v>653</v>
      </c>
      <c r="G13" s="17"/>
      <c r="H13" s="17"/>
      <c r="I13" s="17"/>
      <c r="J13" s="17"/>
    </row>
    <row r="14" spans="1:10">
      <c r="A14" s="18" t="s">
        <v>592</v>
      </c>
      <c r="B14" s="19"/>
      <c r="C14" s="20"/>
      <c r="D14" s="18" t="s">
        <v>593</v>
      </c>
      <c r="E14" s="19"/>
      <c r="F14" s="20"/>
      <c r="G14" s="21" t="s">
        <v>541</v>
      </c>
      <c r="H14" s="21" t="s">
        <v>581</v>
      </c>
      <c r="I14" s="21" t="s">
        <v>583</v>
      </c>
      <c r="J14" s="21" t="s">
        <v>542</v>
      </c>
    </row>
    <row r="15" spans="1:10">
      <c r="A15" s="22" t="s">
        <v>535</v>
      </c>
      <c r="B15" s="5" t="s">
        <v>536</v>
      </c>
      <c r="C15" s="5" t="s">
        <v>537</v>
      </c>
      <c r="D15" s="5" t="s">
        <v>538</v>
      </c>
      <c r="E15" s="5" t="s">
        <v>539</v>
      </c>
      <c r="F15" s="23" t="s">
        <v>540</v>
      </c>
      <c r="G15" s="24"/>
      <c r="H15" s="24"/>
      <c r="I15" s="24"/>
      <c r="J15" s="24"/>
    </row>
    <row r="16" spans="1:10">
      <c r="A16" s="25" t="s">
        <v>543</v>
      </c>
      <c r="B16" s="26" t="s">
        <v>601</v>
      </c>
      <c r="C16" s="6" t="s">
        <v>654</v>
      </c>
      <c r="D16" s="6" t="s">
        <v>595</v>
      </c>
      <c r="E16" s="6" t="s">
        <v>76</v>
      </c>
      <c r="F16" s="27" t="s">
        <v>548</v>
      </c>
      <c r="G16" s="28" t="s">
        <v>76</v>
      </c>
      <c r="H16" s="29">
        <v>30</v>
      </c>
      <c r="I16" s="29">
        <v>30</v>
      </c>
      <c r="J16" s="28" t="s">
        <v>498</v>
      </c>
    </row>
    <row r="17" spans="1:10">
      <c r="A17" s="25" t="s">
        <v>555</v>
      </c>
      <c r="B17" s="26" t="s">
        <v>631</v>
      </c>
      <c r="C17" s="6" t="s">
        <v>655</v>
      </c>
      <c r="D17" s="6" t="s">
        <v>605</v>
      </c>
      <c r="E17" s="6" t="s">
        <v>606</v>
      </c>
      <c r="F17" s="27" t="s">
        <v>563</v>
      </c>
      <c r="G17" s="28" t="s">
        <v>648</v>
      </c>
      <c r="H17" s="29">
        <v>30</v>
      </c>
      <c r="I17" s="29">
        <v>30</v>
      </c>
      <c r="J17" s="28" t="s">
        <v>498</v>
      </c>
    </row>
    <row r="18" ht="24" spans="1:10">
      <c r="A18" s="30" t="s">
        <v>559</v>
      </c>
      <c r="B18" s="26" t="s">
        <v>624</v>
      </c>
      <c r="C18" s="6" t="s">
        <v>656</v>
      </c>
      <c r="D18" s="6" t="s">
        <v>605</v>
      </c>
      <c r="E18" s="6" t="s">
        <v>606</v>
      </c>
      <c r="F18" s="6" t="s">
        <v>563</v>
      </c>
      <c r="G18" s="6" t="s">
        <v>635</v>
      </c>
      <c r="H18" s="10">
        <v>30</v>
      </c>
      <c r="I18" s="10">
        <v>30</v>
      </c>
      <c r="J18" s="28" t="s">
        <v>498</v>
      </c>
    </row>
    <row r="19" spans="1:10">
      <c r="A19" s="31" t="s">
        <v>609</v>
      </c>
      <c r="B19" s="31"/>
      <c r="C19" s="31"/>
      <c r="D19" s="31" t="s">
        <v>498</v>
      </c>
      <c r="E19" s="31"/>
      <c r="F19" s="31"/>
      <c r="G19" s="31"/>
      <c r="H19" s="31"/>
      <c r="I19" s="31"/>
      <c r="J19" s="31"/>
    </row>
    <row r="20" spans="1:10">
      <c r="A20" s="31" t="s">
        <v>610</v>
      </c>
      <c r="B20" s="31"/>
      <c r="C20" s="31"/>
      <c r="D20" s="31"/>
      <c r="E20" s="31"/>
      <c r="F20" s="31"/>
      <c r="G20" s="31"/>
      <c r="H20" s="31">
        <v>100</v>
      </c>
      <c r="I20" s="31">
        <v>100</v>
      </c>
      <c r="J20" s="31" t="s">
        <v>611</v>
      </c>
    </row>
    <row r="21" spans="1:10">
      <c r="A21" s="32"/>
      <c r="B21" s="32"/>
      <c r="C21" s="32"/>
      <c r="D21" s="32"/>
      <c r="E21" s="32"/>
      <c r="F21" s="32"/>
      <c r="G21" s="32"/>
      <c r="H21" s="32"/>
      <c r="I21" s="32"/>
      <c r="J21" s="36"/>
    </row>
    <row r="22" spans="1:10">
      <c r="A22" s="33" t="s">
        <v>566</v>
      </c>
      <c r="B22" s="32"/>
      <c r="C22" s="32"/>
      <c r="D22" s="32"/>
      <c r="E22" s="32"/>
      <c r="F22" s="32"/>
      <c r="G22" s="32"/>
      <c r="H22" s="32"/>
      <c r="I22" s="32"/>
      <c r="J22" s="36"/>
    </row>
    <row r="23" spans="1:10">
      <c r="A23" s="33" t="s">
        <v>567</v>
      </c>
      <c r="B23" s="33"/>
      <c r="C23" s="33"/>
      <c r="D23" s="33"/>
      <c r="E23" s="33"/>
      <c r="F23" s="33"/>
      <c r="G23" s="33"/>
      <c r="H23" s="33"/>
      <c r="I23" s="33"/>
      <c r="J23" s="33"/>
    </row>
    <row r="24" spans="1:10">
      <c r="A24" s="33" t="s">
        <v>568</v>
      </c>
      <c r="B24" s="33"/>
      <c r="C24" s="33"/>
      <c r="D24" s="33"/>
      <c r="E24" s="33"/>
      <c r="F24" s="33"/>
      <c r="G24" s="33"/>
      <c r="H24" s="33"/>
      <c r="I24" s="33"/>
      <c r="J24" s="33"/>
    </row>
    <row r="25" spans="1:10">
      <c r="A25" s="33" t="s">
        <v>612</v>
      </c>
      <c r="B25" s="33"/>
      <c r="C25" s="33"/>
      <c r="D25" s="33"/>
      <c r="E25" s="33"/>
      <c r="F25" s="33"/>
      <c r="G25" s="33"/>
      <c r="H25" s="33"/>
      <c r="I25" s="33"/>
      <c r="J25" s="33"/>
    </row>
    <row r="26" spans="1:10">
      <c r="A26" s="33" t="s">
        <v>613</v>
      </c>
      <c r="B26" s="33"/>
      <c r="C26" s="33"/>
      <c r="D26" s="33"/>
      <c r="E26" s="33"/>
      <c r="F26" s="33"/>
      <c r="G26" s="33"/>
      <c r="H26" s="33"/>
      <c r="I26" s="33"/>
      <c r="J26" s="33"/>
    </row>
    <row r="27" spans="1:10">
      <c r="A27" s="33" t="s">
        <v>614</v>
      </c>
      <c r="B27" s="33"/>
      <c r="C27" s="33"/>
      <c r="D27" s="33"/>
      <c r="E27" s="33"/>
      <c r="F27" s="33"/>
      <c r="G27" s="33"/>
      <c r="H27" s="33"/>
      <c r="I27" s="33"/>
      <c r="J27" s="33"/>
    </row>
    <row r="28" spans="1:10">
      <c r="A28" s="33" t="s">
        <v>615</v>
      </c>
      <c r="B28" s="33"/>
      <c r="C28" s="33"/>
      <c r="D28" s="33"/>
      <c r="E28" s="33"/>
      <c r="F28" s="33"/>
      <c r="G28" s="33"/>
      <c r="H28" s="33"/>
      <c r="I28" s="33"/>
      <c r="J28" s="33"/>
    </row>
  </sheetData>
  <mergeCells count="32">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19:C19"/>
    <mergeCell ref="D19:J19"/>
    <mergeCell ref="A20:G20"/>
    <mergeCell ref="A23:J23"/>
    <mergeCell ref="A24:J24"/>
    <mergeCell ref="A25:J25"/>
    <mergeCell ref="A26:J26"/>
    <mergeCell ref="A27:J27"/>
    <mergeCell ref="A28:J28"/>
    <mergeCell ref="A12:A13"/>
    <mergeCell ref="G14:G15"/>
    <mergeCell ref="H14:H15"/>
    <mergeCell ref="I14:I15"/>
    <mergeCell ref="J14:J15"/>
    <mergeCell ref="A7:B1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9" t="s">
        <v>145</v>
      </c>
    </row>
    <row r="2" spans="10:10">
      <c r="J2" s="180" t="s">
        <v>146</v>
      </c>
    </row>
    <row r="3" spans="1:10">
      <c r="A3" s="180" t="s">
        <v>147</v>
      </c>
      <c r="J3" s="180" t="s">
        <v>3</v>
      </c>
    </row>
    <row r="4" ht="19.5" customHeight="1" spans="1:10">
      <c r="A4" s="168" t="s">
        <v>6</v>
      </c>
      <c r="B4" s="168"/>
      <c r="C4" s="168"/>
      <c r="D4" s="168"/>
      <c r="E4" s="174" t="s">
        <v>99</v>
      </c>
      <c r="F4" s="174" t="s">
        <v>148</v>
      </c>
      <c r="G4" s="174" t="s">
        <v>149</v>
      </c>
      <c r="H4" s="174" t="s">
        <v>150</v>
      </c>
      <c r="I4" s="174" t="s">
        <v>151</v>
      </c>
      <c r="J4" s="174" t="s">
        <v>152</v>
      </c>
    </row>
    <row r="5" ht="19.5" customHeight="1" spans="1:10">
      <c r="A5" s="174" t="s">
        <v>122</v>
      </c>
      <c r="B5" s="174"/>
      <c r="C5" s="174"/>
      <c r="D5" s="168" t="s">
        <v>123</v>
      </c>
      <c r="E5" s="174"/>
      <c r="F5" s="174"/>
      <c r="G5" s="174"/>
      <c r="H5" s="174"/>
      <c r="I5" s="174"/>
      <c r="J5" s="174"/>
    </row>
    <row r="6" ht="19.5" customHeight="1" spans="1:10">
      <c r="A6" s="174"/>
      <c r="B6" s="174"/>
      <c r="C6" s="174"/>
      <c r="D6" s="168"/>
      <c r="E6" s="174"/>
      <c r="F6" s="174"/>
      <c r="G6" s="174"/>
      <c r="H6" s="174"/>
      <c r="I6" s="174"/>
      <c r="J6" s="174"/>
    </row>
    <row r="7" ht="19.5" customHeight="1" spans="1:10">
      <c r="A7" s="174"/>
      <c r="B7" s="174"/>
      <c r="C7" s="174"/>
      <c r="D7" s="168"/>
      <c r="E7" s="174"/>
      <c r="F7" s="174"/>
      <c r="G7" s="174"/>
      <c r="H7" s="174"/>
      <c r="I7" s="174"/>
      <c r="J7" s="174"/>
    </row>
    <row r="8" ht="19.5" customHeight="1" spans="1:10">
      <c r="A8" s="168" t="s">
        <v>126</v>
      </c>
      <c r="B8" s="168" t="s">
        <v>127</v>
      </c>
      <c r="C8" s="168" t="s">
        <v>128</v>
      </c>
      <c r="D8" s="168" t="s">
        <v>10</v>
      </c>
      <c r="E8" s="174" t="s">
        <v>11</v>
      </c>
      <c r="F8" s="174" t="s">
        <v>12</v>
      </c>
      <c r="G8" s="174" t="s">
        <v>20</v>
      </c>
      <c r="H8" s="174" t="s">
        <v>24</v>
      </c>
      <c r="I8" s="174" t="s">
        <v>28</v>
      </c>
      <c r="J8" s="174" t="s">
        <v>32</v>
      </c>
    </row>
    <row r="9" ht="19.5" customHeight="1" spans="1:10">
      <c r="A9" s="168"/>
      <c r="B9" s="168"/>
      <c r="C9" s="168"/>
      <c r="D9" s="168" t="s">
        <v>129</v>
      </c>
      <c r="E9" s="171">
        <v>2847110.84</v>
      </c>
      <c r="F9" s="171">
        <v>1563608.92</v>
      </c>
      <c r="G9" s="171">
        <v>1283501.92</v>
      </c>
      <c r="H9" s="171"/>
      <c r="I9" s="171"/>
      <c r="J9" s="171"/>
    </row>
    <row r="10" ht="19.5" customHeight="1" spans="1:10">
      <c r="A10" s="181" t="s">
        <v>130</v>
      </c>
      <c r="B10" s="181"/>
      <c r="C10" s="181"/>
      <c r="D10" s="181" t="s">
        <v>131</v>
      </c>
      <c r="E10" s="171">
        <v>1245913.37</v>
      </c>
      <c r="F10" s="171">
        <v>1245913.37</v>
      </c>
      <c r="G10" s="171"/>
      <c r="H10" s="171"/>
      <c r="I10" s="171"/>
      <c r="J10" s="171"/>
    </row>
    <row r="11" ht="19.5" customHeight="1" spans="1:10">
      <c r="A11" s="181" t="s">
        <v>132</v>
      </c>
      <c r="B11" s="181"/>
      <c r="C11" s="181"/>
      <c r="D11" s="181" t="s">
        <v>133</v>
      </c>
      <c r="E11" s="171">
        <v>1283501.92</v>
      </c>
      <c r="F11" s="171"/>
      <c r="G11" s="171">
        <v>1283501.92</v>
      </c>
      <c r="H11" s="171"/>
      <c r="I11" s="171"/>
      <c r="J11" s="171"/>
    </row>
    <row r="12" ht="19.5" customHeight="1" spans="1:10">
      <c r="A12" s="181" t="s">
        <v>134</v>
      </c>
      <c r="B12" s="181"/>
      <c r="C12" s="181"/>
      <c r="D12" s="181" t="s">
        <v>135</v>
      </c>
      <c r="E12" s="171">
        <v>132033.92</v>
      </c>
      <c r="F12" s="171">
        <v>132033.92</v>
      </c>
      <c r="G12" s="171"/>
      <c r="H12" s="171"/>
      <c r="I12" s="171"/>
      <c r="J12" s="171"/>
    </row>
    <row r="13" ht="19.5" customHeight="1" spans="1:10">
      <c r="A13" s="181" t="s">
        <v>136</v>
      </c>
      <c r="B13" s="181"/>
      <c r="C13" s="181"/>
      <c r="D13" s="181" t="s">
        <v>137</v>
      </c>
      <c r="E13" s="171">
        <v>50369.51</v>
      </c>
      <c r="F13" s="171">
        <v>50369.51</v>
      </c>
      <c r="G13" s="171"/>
      <c r="H13" s="171"/>
      <c r="I13" s="171"/>
      <c r="J13" s="171"/>
    </row>
    <row r="14" ht="19.5" customHeight="1" spans="1:10">
      <c r="A14" s="181" t="s">
        <v>138</v>
      </c>
      <c r="B14" s="181"/>
      <c r="C14" s="181"/>
      <c r="D14" s="181" t="s">
        <v>139</v>
      </c>
      <c r="E14" s="171">
        <v>29629.12</v>
      </c>
      <c r="F14" s="171">
        <v>29629.12</v>
      </c>
      <c r="G14" s="171"/>
      <c r="H14" s="171"/>
      <c r="I14" s="171"/>
      <c r="J14" s="171"/>
    </row>
    <row r="15" ht="19.5" customHeight="1" spans="1:10">
      <c r="A15" s="181" t="s">
        <v>140</v>
      </c>
      <c r="B15" s="181"/>
      <c r="C15" s="181"/>
      <c r="D15" s="181" t="s">
        <v>141</v>
      </c>
      <c r="E15" s="171">
        <v>1190</v>
      </c>
      <c r="F15" s="171">
        <v>1190</v>
      </c>
      <c r="G15" s="171"/>
      <c r="H15" s="171"/>
      <c r="I15" s="171"/>
      <c r="J15" s="171"/>
    </row>
    <row r="16" ht="19.5" customHeight="1" spans="1:10">
      <c r="A16" s="181" t="s">
        <v>142</v>
      </c>
      <c r="B16" s="181"/>
      <c r="C16" s="181"/>
      <c r="D16" s="181" t="s">
        <v>143</v>
      </c>
      <c r="E16" s="171">
        <v>104473</v>
      </c>
      <c r="F16" s="171">
        <v>104473</v>
      </c>
      <c r="G16" s="171"/>
      <c r="H16" s="171"/>
      <c r="I16" s="171"/>
      <c r="J16" s="171"/>
    </row>
    <row r="17" ht="19.5" customHeight="1" spans="1:10">
      <c r="A17" s="181" t="s">
        <v>153</v>
      </c>
      <c r="B17" s="181"/>
      <c r="C17" s="181"/>
      <c r="D17" s="181"/>
      <c r="E17" s="181"/>
      <c r="F17" s="181"/>
      <c r="G17" s="181"/>
      <c r="H17" s="181"/>
      <c r="I17" s="181"/>
      <c r="J17" s="181"/>
    </row>
  </sheetData>
  <mergeCells count="20">
    <mergeCell ref="A4:D4"/>
    <mergeCell ref="A10:C10"/>
    <mergeCell ref="A11:C11"/>
    <mergeCell ref="A12:C12"/>
    <mergeCell ref="A13:C13"/>
    <mergeCell ref="A14:C14"/>
    <mergeCell ref="A15:C15"/>
    <mergeCell ref="A16:C16"/>
    <mergeCell ref="A17:J1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9" t="s">
        <v>154</v>
      </c>
    </row>
    <row r="2" spans="9:9">
      <c r="I2" s="180" t="s">
        <v>155</v>
      </c>
    </row>
    <row r="3" spans="1:9">
      <c r="A3" s="180" t="s">
        <v>2</v>
      </c>
      <c r="I3" s="180" t="s">
        <v>3</v>
      </c>
    </row>
    <row r="4" ht="19.5" customHeight="1" spans="1:9">
      <c r="A4" s="168" t="s">
        <v>156</v>
      </c>
      <c r="B4" s="168"/>
      <c r="C4" s="168"/>
      <c r="D4" s="168" t="s">
        <v>157</v>
      </c>
      <c r="E4" s="168"/>
      <c r="F4" s="168"/>
      <c r="G4" s="168"/>
      <c r="H4" s="168"/>
      <c r="I4" s="168"/>
    </row>
    <row r="5" ht="19.5" customHeight="1" spans="1:9">
      <c r="A5" s="174" t="s">
        <v>158</v>
      </c>
      <c r="B5" s="174" t="s">
        <v>7</v>
      </c>
      <c r="C5" s="174" t="s">
        <v>159</v>
      </c>
      <c r="D5" s="174" t="s">
        <v>160</v>
      </c>
      <c r="E5" s="174" t="s">
        <v>7</v>
      </c>
      <c r="F5" s="168" t="s">
        <v>129</v>
      </c>
      <c r="G5" s="174" t="s">
        <v>161</v>
      </c>
      <c r="H5" s="174" t="s">
        <v>162</v>
      </c>
      <c r="I5" s="174" t="s">
        <v>163</v>
      </c>
    </row>
    <row r="6" ht="19.5" customHeight="1" spans="1:9">
      <c r="A6" s="174"/>
      <c r="B6" s="174"/>
      <c r="C6" s="174"/>
      <c r="D6" s="174"/>
      <c r="E6" s="174"/>
      <c r="F6" s="168" t="s">
        <v>124</v>
      </c>
      <c r="G6" s="174" t="s">
        <v>161</v>
      </c>
      <c r="H6" s="174"/>
      <c r="I6" s="174"/>
    </row>
    <row r="7" ht="19.5" customHeight="1" spans="1:9">
      <c r="A7" s="168" t="s">
        <v>164</v>
      </c>
      <c r="B7" s="168"/>
      <c r="C7" s="168" t="s">
        <v>11</v>
      </c>
      <c r="D7" s="168" t="s">
        <v>164</v>
      </c>
      <c r="E7" s="168"/>
      <c r="F7" s="168" t="s">
        <v>12</v>
      </c>
      <c r="G7" s="168" t="s">
        <v>20</v>
      </c>
      <c r="H7" s="168" t="s">
        <v>24</v>
      </c>
      <c r="I7" s="168" t="s">
        <v>28</v>
      </c>
    </row>
    <row r="8" ht="19.5" customHeight="1" spans="1:9">
      <c r="A8" s="169" t="s">
        <v>165</v>
      </c>
      <c r="B8" s="168" t="s">
        <v>11</v>
      </c>
      <c r="C8" s="171">
        <v>2270173.55</v>
      </c>
      <c r="D8" s="169" t="s">
        <v>14</v>
      </c>
      <c r="E8" s="168" t="s">
        <v>22</v>
      </c>
      <c r="F8" s="171">
        <v>1904874.49</v>
      </c>
      <c r="G8" s="171">
        <v>1904874.49</v>
      </c>
      <c r="H8" s="171"/>
      <c r="I8" s="171"/>
    </row>
    <row r="9" ht="19.5" customHeight="1" spans="1:9">
      <c r="A9" s="169" t="s">
        <v>166</v>
      </c>
      <c r="B9" s="168" t="s">
        <v>12</v>
      </c>
      <c r="C9" s="171"/>
      <c r="D9" s="169" t="s">
        <v>17</v>
      </c>
      <c r="E9" s="168" t="s">
        <v>26</v>
      </c>
      <c r="F9" s="171"/>
      <c r="G9" s="171"/>
      <c r="H9" s="171"/>
      <c r="I9" s="171"/>
    </row>
    <row r="10" ht="19.5" customHeight="1" spans="1:9">
      <c r="A10" s="169" t="s">
        <v>167</v>
      </c>
      <c r="B10" s="168" t="s">
        <v>20</v>
      </c>
      <c r="C10" s="171"/>
      <c r="D10" s="169" t="s">
        <v>21</v>
      </c>
      <c r="E10" s="168" t="s">
        <v>30</v>
      </c>
      <c r="F10" s="171"/>
      <c r="G10" s="171"/>
      <c r="H10" s="171"/>
      <c r="I10" s="171"/>
    </row>
    <row r="11" ht="19.5" customHeight="1" spans="1:9">
      <c r="A11" s="169"/>
      <c r="B11" s="168" t="s">
        <v>24</v>
      </c>
      <c r="C11" s="182"/>
      <c r="D11" s="169" t="s">
        <v>25</v>
      </c>
      <c r="E11" s="168" t="s">
        <v>34</v>
      </c>
      <c r="F11" s="171"/>
      <c r="G11" s="171"/>
      <c r="H11" s="171"/>
      <c r="I11" s="171"/>
    </row>
    <row r="12" ht="19.5" customHeight="1" spans="1:9">
      <c r="A12" s="169"/>
      <c r="B12" s="168" t="s">
        <v>28</v>
      </c>
      <c r="C12" s="182"/>
      <c r="D12" s="169" t="s">
        <v>29</v>
      </c>
      <c r="E12" s="168" t="s">
        <v>38</v>
      </c>
      <c r="F12" s="171"/>
      <c r="G12" s="171"/>
      <c r="H12" s="171"/>
      <c r="I12" s="171"/>
    </row>
    <row r="13" ht="19.5" customHeight="1" spans="1:9">
      <c r="A13" s="169"/>
      <c r="B13" s="168" t="s">
        <v>32</v>
      </c>
      <c r="C13" s="182"/>
      <c r="D13" s="169" t="s">
        <v>33</v>
      </c>
      <c r="E13" s="168" t="s">
        <v>42</v>
      </c>
      <c r="F13" s="171"/>
      <c r="G13" s="171"/>
      <c r="H13" s="171"/>
      <c r="I13" s="171"/>
    </row>
    <row r="14" ht="19.5" customHeight="1" spans="1:9">
      <c r="A14" s="169"/>
      <c r="B14" s="168" t="s">
        <v>36</v>
      </c>
      <c r="C14" s="182"/>
      <c r="D14" s="169" t="s">
        <v>37</v>
      </c>
      <c r="E14" s="168" t="s">
        <v>45</v>
      </c>
      <c r="F14" s="171"/>
      <c r="G14" s="171"/>
      <c r="H14" s="171"/>
      <c r="I14" s="171"/>
    </row>
    <row r="15" ht="19.5" customHeight="1" spans="1:9">
      <c r="A15" s="169"/>
      <c r="B15" s="168" t="s">
        <v>40</v>
      </c>
      <c r="C15" s="182"/>
      <c r="D15" s="169" t="s">
        <v>41</v>
      </c>
      <c r="E15" s="168" t="s">
        <v>48</v>
      </c>
      <c r="F15" s="171">
        <v>132033.92</v>
      </c>
      <c r="G15" s="171">
        <v>132033.92</v>
      </c>
      <c r="H15" s="171"/>
      <c r="I15" s="171"/>
    </row>
    <row r="16" ht="19.5" customHeight="1" spans="1:9">
      <c r="A16" s="169"/>
      <c r="B16" s="168" t="s">
        <v>43</v>
      </c>
      <c r="C16" s="182"/>
      <c r="D16" s="169" t="s">
        <v>44</v>
      </c>
      <c r="E16" s="168" t="s">
        <v>51</v>
      </c>
      <c r="F16" s="171">
        <v>81188.63</v>
      </c>
      <c r="G16" s="171">
        <v>81188.63</v>
      </c>
      <c r="H16" s="171"/>
      <c r="I16" s="171"/>
    </row>
    <row r="17" ht="19.5" customHeight="1" spans="1:9">
      <c r="A17" s="169"/>
      <c r="B17" s="168" t="s">
        <v>46</v>
      </c>
      <c r="C17" s="182"/>
      <c r="D17" s="169" t="s">
        <v>47</v>
      </c>
      <c r="E17" s="168" t="s">
        <v>54</v>
      </c>
      <c r="F17" s="171"/>
      <c r="G17" s="171"/>
      <c r="H17" s="171"/>
      <c r="I17" s="171"/>
    </row>
    <row r="18" ht="19.5" customHeight="1" spans="1:9">
      <c r="A18" s="169"/>
      <c r="B18" s="168" t="s">
        <v>49</v>
      </c>
      <c r="C18" s="182"/>
      <c r="D18" s="169" t="s">
        <v>50</v>
      </c>
      <c r="E18" s="168" t="s">
        <v>57</v>
      </c>
      <c r="F18" s="171"/>
      <c r="G18" s="171"/>
      <c r="H18" s="171"/>
      <c r="I18" s="171"/>
    </row>
    <row r="19" ht="19.5" customHeight="1" spans="1:9">
      <c r="A19" s="169"/>
      <c r="B19" s="168" t="s">
        <v>52</v>
      </c>
      <c r="C19" s="182"/>
      <c r="D19" s="169" t="s">
        <v>53</v>
      </c>
      <c r="E19" s="168" t="s">
        <v>60</v>
      </c>
      <c r="F19" s="171"/>
      <c r="G19" s="171"/>
      <c r="H19" s="171"/>
      <c r="I19" s="171"/>
    </row>
    <row r="20" ht="19.5" customHeight="1" spans="1:9">
      <c r="A20" s="169"/>
      <c r="B20" s="168" t="s">
        <v>55</v>
      </c>
      <c r="C20" s="182"/>
      <c r="D20" s="169" t="s">
        <v>56</v>
      </c>
      <c r="E20" s="168" t="s">
        <v>63</v>
      </c>
      <c r="F20" s="171"/>
      <c r="G20" s="171"/>
      <c r="H20" s="171"/>
      <c r="I20" s="171"/>
    </row>
    <row r="21" ht="19.5" customHeight="1" spans="1:9">
      <c r="A21" s="169"/>
      <c r="B21" s="168" t="s">
        <v>58</v>
      </c>
      <c r="C21" s="182"/>
      <c r="D21" s="169" t="s">
        <v>59</v>
      </c>
      <c r="E21" s="168" t="s">
        <v>66</v>
      </c>
      <c r="F21" s="171"/>
      <c r="G21" s="171"/>
      <c r="H21" s="171"/>
      <c r="I21" s="171"/>
    </row>
    <row r="22" ht="19.5" customHeight="1" spans="1:9">
      <c r="A22" s="169"/>
      <c r="B22" s="168" t="s">
        <v>61</v>
      </c>
      <c r="C22" s="182"/>
      <c r="D22" s="169" t="s">
        <v>62</v>
      </c>
      <c r="E22" s="168" t="s">
        <v>69</v>
      </c>
      <c r="F22" s="171"/>
      <c r="G22" s="171"/>
      <c r="H22" s="171"/>
      <c r="I22" s="171"/>
    </row>
    <row r="23" ht="19.5" customHeight="1" spans="1:9">
      <c r="A23" s="169"/>
      <c r="B23" s="168" t="s">
        <v>64</v>
      </c>
      <c r="C23" s="182"/>
      <c r="D23" s="169" t="s">
        <v>65</v>
      </c>
      <c r="E23" s="168" t="s">
        <v>72</v>
      </c>
      <c r="F23" s="171"/>
      <c r="G23" s="171"/>
      <c r="H23" s="171"/>
      <c r="I23" s="171"/>
    </row>
    <row r="24" ht="19.5" customHeight="1" spans="1:9">
      <c r="A24" s="169"/>
      <c r="B24" s="168" t="s">
        <v>67</v>
      </c>
      <c r="C24" s="182"/>
      <c r="D24" s="169" t="s">
        <v>68</v>
      </c>
      <c r="E24" s="168" t="s">
        <v>75</v>
      </c>
      <c r="F24" s="171"/>
      <c r="G24" s="171"/>
      <c r="H24" s="171"/>
      <c r="I24" s="171"/>
    </row>
    <row r="25" ht="19.5" customHeight="1" spans="1:9">
      <c r="A25" s="169"/>
      <c r="B25" s="168" t="s">
        <v>70</v>
      </c>
      <c r="C25" s="182"/>
      <c r="D25" s="169" t="s">
        <v>71</v>
      </c>
      <c r="E25" s="168" t="s">
        <v>78</v>
      </c>
      <c r="F25" s="171"/>
      <c r="G25" s="171"/>
      <c r="H25" s="171"/>
      <c r="I25" s="171"/>
    </row>
    <row r="26" ht="19.5" customHeight="1" spans="1:9">
      <c r="A26" s="169"/>
      <c r="B26" s="168" t="s">
        <v>73</v>
      </c>
      <c r="C26" s="182"/>
      <c r="D26" s="169" t="s">
        <v>74</v>
      </c>
      <c r="E26" s="168" t="s">
        <v>81</v>
      </c>
      <c r="F26" s="171">
        <v>104473</v>
      </c>
      <c r="G26" s="171">
        <v>104473</v>
      </c>
      <c r="H26" s="171"/>
      <c r="I26" s="171"/>
    </row>
    <row r="27" ht="19.5" customHeight="1" spans="1:9">
      <c r="A27" s="169"/>
      <c r="B27" s="168" t="s">
        <v>76</v>
      </c>
      <c r="C27" s="182"/>
      <c r="D27" s="169" t="s">
        <v>77</v>
      </c>
      <c r="E27" s="168" t="s">
        <v>84</v>
      </c>
      <c r="F27" s="171"/>
      <c r="G27" s="171"/>
      <c r="H27" s="171"/>
      <c r="I27" s="171"/>
    </row>
    <row r="28" ht="19.5" customHeight="1" spans="1:9">
      <c r="A28" s="169"/>
      <c r="B28" s="168" t="s">
        <v>79</v>
      </c>
      <c r="C28" s="182"/>
      <c r="D28" s="169" t="s">
        <v>80</v>
      </c>
      <c r="E28" s="168" t="s">
        <v>87</v>
      </c>
      <c r="F28" s="171"/>
      <c r="G28" s="171"/>
      <c r="H28" s="171"/>
      <c r="I28" s="171"/>
    </row>
    <row r="29" ht="19.5" customHeight="1" spans="1:9">
      <c r="A29" s="169"/>
      <c r="B29" s="168" t="s">
        <v>82</v>
      </c>
      <c r="C29" s="182"/>
      <c r="D29" s="169" t="s">
        <v>83</v>
      </c>
      <c r="E29" s="168" t="s">
        <v>90</v>
      </c>
      <c r="F29" s="171"/>
      <c r="G29" s="171"/>
      <c r="H29" s="171"/>
      <c r="I29" s="171"/>
    </row>
    <row r="30" ht="19.5" customHeight="1" spans="1:9">
      <c r="A30" s="169"/>
      <c r="B30" s="168" t="s">
        <v>85</v>
      </c>
      <c r="C30" s="182"/>
      <c r="D30" s="169" t="s">
        <v>86</v>
      </c>
      <c r="E30" s="168" t="s">
        <v>93</v>
      </c>
      <c r="F30" s="171"/>
      <c r="G30" s="171"/>
      <c r="H30" s="171"/>
      <c r="I30" s="171"/>
    </row>
    <row r="31" ht="19.5" customHeight="1" spans="1:9">
      <c r="A31" s="169"/>
      <c r="B31" s="168" t="s">
        <v>88</v>
      </c>
      <c r="C31" s="182"/>
      <c r="D31" s="169" t="s">
        <v>89</v>
      </c>
      <c r="E31" s="168" t="s">
        <v>96</v>
      </c>
      <c r="F31" s="171"/>
      <c r="G31" s="171"/>
      <c r="H31" s="171"/>
      <c r="I31" s="171"/>
    </row>
    <row r="32" ht="19.5" customHeight="1" spans="1:9">
      <c r="A32" s="169"/>
      <c r="B32" s="168" t="s">
        <v>91</v>
      </c>
      <c r="C32" s="182"/>
      <c r="D32" s="169" t="s">
        <v>92</v>
      </c>
      <c r="E32" s="168" t="s">
        <v>100</v>
      </c>
      <c r="F32" s="171"/>
      <c r="G32" s="171"/>
      <c r="H32" s="171"/>
      <c r="I32" s="171"/>
    </row>
    <row r="33" ht="19.5" customHeight="1" spans="1:9">
      <c r="A33" s="169"/>
      <c r="B33" s="168" t="s">
        <v>94</v>
      </c>
      <c r="C33" s="182"/>
      <c r="D33" s="169" t="s">
        <v>95</v>
      </c>
      <c r="E33" s="168" t="s">
        <v>104</v>
      </c>
      <c r="F33" s="171"/>
      <c r="G33" s="171"/>
      <c r="H33" s="171"/>
      <c r="I33" s="171"/>
    </row>
    <row r="34" ht="19.5" customHeight="1" spans="1:9">
      <c r="A34" s="168" t="s">
        <v>97</v>
      </c>
      <c r="B34" s="168" t="s">
        <v>98</v>
      </c>
      <c r="C34" s="171">
        <v>2270173.55</v>
      </c>
      <c r="D34" s="168" t="s">
        <v>99</v>
      </c>
      <c r="E34" s="168" t="s">
        <v>108</v>
      </c>
      <c r="F34" s="171">
        <v>2222570.04</v>
      </c>
      <c r="G34" s="171">
        <v>2222570.04</v>
      </c>
      <c r="H34" s="171"/>
      <c r="I34" s="171"/>
    </row>
    <row r="35" ht="19.5" customHeight="1" spans="1:9">
      <c r="A35" s="169" t="s">
        <v>168</v>
      </c>
      <c r="B35" s="168" t="s">
        <v>102</v>
      </c>
      <c r="C35" s="171">
        <v>467023.25</v>
      </c>
      <c r="D35" s="169" t="s">
        <v>169</v>
      </c>
      <c r="E35" s="168" t="s">
        <v>111</v>
      </c>
      <c r="F35" s="171">
        <v>514626.76</v>
      </c>
      <c r="G35" s="171">
        <v>514626.76</v>
      </c>
      <c r="H35" s="171"/>
      <c r="I35" s="171"/>
    </row>
    <row r="36" ht="19.5" customHeight="1" spans="1:9">
      <c r="A36" s="169" t="s">
        <v>165</v>
      </c>
      <c r="B36" s="168" t="s">
        <v>106</v>
      </c>
      <c r="C36" s="171">
        <v>467023.25</v>
      </c>
      <c r="D36" s="169"/>
      <c r="E36" s="168" t="s">
        <v>170</v>
      </c>
      <c r="F36" s="182"/>
      <c r="G36" s="182"/>
      <c r="H36" s="182"/>
      <c r="I36" s="182"/>
    </row>
    <row r="37" ht="19.5" customHeight="1" spans="1:9">
      <c r="A37" s="169" t="s">
        <v>166</v>
      </c>
      <c r="B37" s="168" t="s">
        <v>110</v>
      </c>
      <c r="C37" s="171"/>
      <c r="D37" s="168"/>
      <c r="E37" s="168" t="s">
        <v>171</v>
      </c>
      <c r="F37" s="182"/>
      <c r="G37" s="182"/>
      <c r="H37" s="182"/>
      <c r="I37" s="182"/>
    </row>
    <row r="38" ht="19.5" customHeight="1" spans="1:9">
      <c r="A38" s="169" t="s">
        <v>167</v>
      </c>
      <c r="B38" s="168" t="s">
        <v>15</v>
      </c>
      <c r="C38" s="171"/>
      <c r="D38" s="169"/>
      <c r="E38" s="168" t="s">
        <v>172</v>
      </c>
      <c r="F38" s="182"/>
      <c r="G38" s="182"/>
      <c r="H38" s="182"/>
      <c r="I38" s="182"/>
    </row>
    <row r="39" ht="19.5" customHeight="1" spans="1:9">
      <c r="A39" s="168" t="s">
        <v>109</v>
      </c>
      <c r="B39" s="168" t="s">
        <v>18</v>
      </c>
      <c r="C39" s="171">
        <v>2737196.8</v>
      </c>
      <c r="D39" s="168" t="s">
        <v>109</v>
      </c>
      <c r="E39" s="168" t="s">
        <v>173</v>
      </c>
      <c r="F39" s="171">
        <v>2737196.8</v>
      </c>
      <c r="G39" s="171">
        <v>2737196.8</v>
      </c>
      <c r="H39" s="171"/>
      <c r="I39" s="171"/>
    </row>
    <row r="40" ht="19.5" customHeight="1" spans="1:9">
      <c r="A40" s="181" t="s">
        <v>174</v>
      </c>
      <c r="B40" s="181"/>
      <c r="C40" s="181"/>
      <c r="D40" s="181"/>
      <c r="E40" s="181"/>
      <c r="F40" s="181"/>
      <c r="G40" s="181"/>
      <c r="H40" s="181"/>
      <c r="I40" s="1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9" t="s">
        <v>175</v>
      </c>
    </row>
    <row r="2" spans="20:20">
      <c r="T2" s="180" t="s">
        <v>176</v>
      </c>
    </row>
    <row r="3" spans="1:20">
      <c r="A3" s="180" t="s">
        <v>2</v>
      </c>
      <c r="T3" s="180" t="s">
        <v>3</v>
      </c>
    </row>
    <row r="4" ht="19.5" customHeight="1" spans="1:20">
      <c r="A4" s="174" t="s">
        <v>6</v>
      </c>
      <c r="B4" s="174"/>
      <c r="C4" s="174"/>
      <c r="D4" s="174"/>
      <c r="E4" s="174" t="s">
        <v>177</v>
      </c>
      <c r="F4" s="174"/>
      <c r="G4" s="174"/>
      <c r="H4" s="174" t="s">
        <v>178</v>
      </c>
      <c r="I4" s="174"/>
      <c r="J4" s="174"/>
      <c r="K4" s="174" t="s">
        <v>179</v>
      </c>
      <c r="L4" s="174"/>
      <c r="M4" s="174"/>
      <c r="N4" s="174"/>
      <c r="O4" s="174"/>
      <c r="P4" s="174" t="s">
        <v>107</v>
      </c>
      <c r="Q4" s="174"/>
      <c r="R4" s="174"/>
      <c r="S4" s="174"/>
      <c r="T4" s="174"/>
    </row>
    <row r="5" ht="19.5" customHeight="1" spans="1:20">
      <c r="A5" s="174" t="s">
        <v>122</v>
      </c>
      <c r="B5" s="174"/>
      <c r="C5" s="174"/>
      <c r="D5" s="174" t="s">
        <v>123</v>
      </c>
      <c r="E5" s="174" t="s">
        <v>129</v>
      </c>
      <c r="F5" s="174" t="s">
        <v>180</v>
      </c>
      <c r="G5" s="174" t="s">
        <v>181</v>
      </c>
      <c r="H5" s="174" t="s">
        <v>129</v>
      </c>
      <c r="I5" s="174" t="s">
        <v>148</v>
      </c>
      <c r="J5" s="174" t="s">
        <v>149</v>
      </c>
      <c r="K5" s="174" t="s">
        <v>129</v>
      </c>
      <c r="L5" s="174" t="s">
        <v>148</v>
      </c>
      <c r="M5" s="174"/>
      <c r="N5" s="174" t="s">
        <v>148</v>
      </c>
      <c r="O5" s="174" t="s">
        <v>149</v>
      </c>
      <c r="P5" s="174" t="s">
        <v>129</v>
      </c>
      <c r="Q5" s="174" t="s">
        <v>180</v>
      </c>
      <c r="R5" s="174" t="s">
        <v>181</v>
      </c>
      <c r="S5" s="174" t="s">
        <v>181</v>
      </c>
      <c r="T5" s="174"/>
    </row>
    <row r="6" ht="19.5" customHeight="1" spans="1:20">
      <c r="A6" s="174"/>
      <c r="B6" s="174"/>
      <c r="C6" s="174"/>
      <c r="D6" s="174"/>
      <c r="E6" s="174"/>
      <c r="F6" s="174"/>
      <c r="G6" s="174" t="s">
        <v>124</v>
      </c>
      <c r="H6" s="174"/>
      <c r="I6" s="174" t="s">
        <v>182</v>
      </c>
      <c r="J6" s="174" t="s">
        <v>124</v>
      </c>
      <c r="K6" s="174"/>
      <c r="L6" s="174" t="s">
        <v>124</v>
      </c>
      <c r="M6" s="174" t="s">
        <v>183</v>
      </c>
      <c r="N6" s="174" t="s">
        <v>182</v>
      </c>
      <c r="O6" s="174" t="s">
        <v>124</v>
      </c>
      <c r="P6" s="174"/>
      <c r="Q6" s="174"/>
      <c r="R6" s="174" t="s">
        <v>124</v>
      </c>
      <c r="S6" s="174" t="s">
        <v>184</v>
      </c>
      <c r="T6" s="174" t="s">
        <v>185</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126</v>
      </c>
      <c r="B8" s="174" t="s">
        <v>127</v>
      </c>
      <c r="C8" s="174" t="s">
        <v>128</v>
      </c>
      <c r="D8" s="174" t="s">
        <v>10</v>
      </c>
      <c r="E8" s="168" t="s">
        <v>11</v>
      </c>
      <c r="F8" s="168" t="s">
        <v>12</v>
      </c>
      <c r="G8" s="168" t="s">
        <v>20</v>
      </c>
      <c r="H8" s="168" t="s">
        <v>24</v>
      </c>
      <c r="I8" s="168" t="s">
        <v>28</v>
      </c>
      <c r="J8" s="168" t="s">
        <v>32</v>
      </c>
      <c r="K8" s="168" t="s">
        <v>36</v>
      </c>
      <c r="L8" s="168" t="s">
        <v>40</v>
      </c>
      <c r="M8" s="168" t="s">
        <v>43</v>
      </c>
      <c r="N8" s="168" t="s">
        <v>46</v>
      </c>
      <c r="O8" s="168" t="s">
        <v>49</v>
      </c>
      <c r="P8" s="168" t="s">
        <v>52</v>
      </c>
      <c r="Q8" s="168" t="s">
        <v>55</v>
      </c>
      <c r="R8" s="168" t="s">
        <v>58</v>
      </c>
      <c r="S8" s="168" t="s">
        <v>61</v>
      </c>
      <c r="T8" s="168" t="s">
        <v>64</v>
      </c>
    </row>
    <row r="9" ht="19.5" customHeight="1" spans="1:20">
      <c r="A9" s="174"/>
      <c r="B9" s="174"/>
      <c r="C9" s="174"/>
      <c r="D9" s="174" t="s">
        <v>129</v>
      </c>
      <c r="E9" s="171">
        <v>467023.25</v>
      </c>
      <c r="F9" s="171">
        <v>331692.51</v>
      </c>
      <c r="G9" s="171">
        <v>135330.74</v>
      </c>
      <c r="H9" s="171">
        <v>2270173.55</v>
      </c>
      <c r="I9" s="171">
        <v>1580173.55</v>
      </c>
      <c r="J9" s="171">
        <v>690000</v>
      </c>
      <c r="K9" s="171">
        <v>2222570.04</v>
      </c>
      <c r="L9" s="171">
        <v>1563608.92</v>
      </c>
      <c r="M9" s="171">
        <v>1359334.1</v>
      </c>
      <c r="N9" s="171">
        <v>204274.82</v>
      </c>
      <c r="O9" s="171">
        <v>658961.12</v>
      </c>
      <c r="P9" s="171">
        <v>514626.76</v>
      </c>
      <c r="Q9" s="171">
        <v>348257.14</v>
      </c>
      <c r="R9" s="171">
        <v>166369.62</v>
      </c>
      <c r="S9" s="171">
        <v>166369.62</v>
      </c>
      <c r="T9" s="171">
        <v>0</v>
      </c>
    </row>
    <row r="10" ht="19.5" customHeight="1" spans="1:20">
      <c r="A10" s="181" t="s">
        <v>130</v>
      </c>
      <c r="B10" s="181"/>
      <c r="C10" s="181"/>
      <c r="D10" s="181" t="s">
        <v>131</v>
      </c>
      <c r="E10" s="171">
        <v>139017.78</v>
      </c>
      <c r="F10" s="171">
        <v>139017.78</v>
      </c>
      <c r="G10" s="171">
        <v>0</v>
      </c>
      <c r="H10" s="171">
        <v>1262478</v>
      </c>
      <c r="I10" s="171">
        <v>1262478</v>
      </c>
      <c r="J10" s="171"/>
      <c r="K10" s="171">
        <v>1245913.37</v>
      </c>
      <c r="L10" s="171">
        <v>1245913.37</v>
      </c>
      <c r="M10" s="171">
        <v>1041638.55</v>
      </c>
      <c r="N10" s="171">
        <v>204274.82</v>
      </c>
      <c r="O10" s="171"/>
      <c r="P10" s="171">
        <v>155582.41</v>
      </c>
      <c r="Q10" s="171">
        <v>155582.41</v>
      </c>
      <c r="R10" s="171">
        <v>0</v>
      </c>
      <c r="S10" s="171">
        <v>0</v>
      </c>
      <c r="T10" s="171">
        <v>0</v>
      </c>
    </row>
    <row r="11" ht="19.5" customHeight="1" spans="1:20">
      <c r="A11" s="181" t="s">
        <v>132</v>
      </c>
      <c r="B11" s="181"/>
      <c r="C11" s="181"/>
      <c r="D11" s="181" t="s">
        <v>133</v>
      </c>
      <c r="E11" s="171">
        <v>186330.07</v>
      </c>
      <c r="F11" s="171">
        <v>50999.33</v>
      </c>
      <c r="G11" s="171">
        <v>135330.74</v>
      </c>
      <c r="H11" s="171">
        <v>690000</v>
      </c>
      <c r="I11" s="171"/>
      <c r="J11" s="171">
        <v>690000</v>
      </c>
      <c r="K11" s="171">
        <v>658961.12</v>
      </c>
      <c r="L11" s="171"/>
      <c r="M11" s="171"/>
      <c r="N11" s="171"/>
      <c r="O11" s="171">
        <v>658961.12</v>
      </c>
      <c r="P11" s="171">
        <v>217368.95</v>
      </c>
      <c r="Q11" s="171">
        <v>50999.33</v>
      </c>
      <c r="R11" s="171">
        <v>166369.62</v>
      </c>
      <c r="S11" s="171">
        <v>166369.62</v>
      </c>
      <c r="T11" s="171">
        <v>0</v>
      </c>
    </row>
    <row r="12" ht="19.5" customHeight="1" spans="1:20">
      <c r="A12" s="181" t="s">
        <v>186</v>
      </c>
      <c r="B12" s="181"/>
      <c r="C12" s="181"/>
      <c r="D12" s="181" t="s">
        <v>187</v>
      </c>
      <c r="E12" s="171">
        <v>107140.22</v>
      </c>
      <c r="F12" s="171">
        <v>107140.22</v>
      </c>
      <c r="G12" s="171">
        <v>0</v>
      </c>
      <c r="H12" s="171"/>
      <c r="I12" s="171"/>
      <c r="J12" s="171"/>
      <c r="K12" s="171"/>
      <c r="L12" s="171"/>
      <c r="M12" s="171"/>
      <c r="N12" s="171"/>
      <c r="O12" s="171"/>
      <c r="P12" s="171">
        <v>107140.22</v>
      </c>
      <c r="Q12" s="171">
        <v>107140.22</v>
      </c>
      <c r="R12" s="171">
        <v>0</v>
      </c>
      <c r="S12" s="171">
        <v>0</v>
      </c>
      <c r="T12" s="171">
        <v>0</v>
      </c>
    </row>
    <row r="13" ht="19.5" customHeight="1" spans="1:20">
      <c r="A13" s="181" t="s">
        <v>134</v>
      </c>
      <c r="B13" s="181"/>
      <c r="C13" s="181"/>
      <c r="D13" s="181" t="s">
        <v>135</v>
      </c>
      <c r="E13" s="171">
        <v>10297.12</v>
      </c>
      <c r="F13" s="171">
        <v>10297.12</v>
      </c>
      <c r="G13" s="171">
        <v>0</v>
      </c>
      <c r="H13" s="171">
        <v>132033.92</v>
      </c>
      <c r="I13" s="171">
        <v>132033.92</v>
      </c>
      <c r="J13" s="171"/>
      <c r="K13" s="171">
        <v>132033.92</v>
      </c>
      <c r="L13" s="171">
        <v>132033.92</v>
      </c>
      <c r="M13" s="171">
        <v>132033.92</v>
      </c>
      <c r="N13" s="171">
        <v>0</v>
      </c>
      <c r="O13" s="171"/>
      <c r="P13" s="171">
        <v>10297.12</v>
      </c>
      <c r="Q13" s="171">
        <v>10297.12</v>
      </c>
      <c r="R13" s="171">
        <v>0</v>
      </c>
      <c r="S13" s="171">
        <v>0</v>
      </c>
      <c r="T13" s="171">
        <v>0</v>
      </c>
    </row>
    <row r="14" ht="19.5" customHeight="1" spans="1:20">
      <c r="A14" s="181" t="s">
        <v>136</v>
      </c>
      <c r="B14" s="181"/>
      <c r="C14" s="181"/>
      <c r="D14" s="181" t="s">
        <v>137</v>
      </c>
      <c r="E14" s="171">
        <v>10158.06</v>
      </c>
      <c r="F14" s="171">
        <v>10158.06</v>
      </c>
      <c r="G14" s="171">
        <v>0</v>
      </c>
      <c r="H14" s="171">
        <v>50369.51</v>
      </c>
      <c r="I14" s="171">
        <v>50369.51</v>
      </c>
      <c r="J14" s="171"/>
      <c r="K14" s="171">
        <v>50369.51</v>
      </c>
      <c r="L14" s="171">
        <v>50369.51</v>
      </c>
      <c r="M14" s="171">
        <v>50369.51</v>
      </c>
      <c r="N14" s="171">
        <v>0</v>
      </c>
      <c r="O14" s="171"/>
      <c r="P14" s="171">
        <v>10158.06</v>
      </c>
      <c r="Q14" s="171">
        <v>10158.06</v>
      </c>
      <c r="R14" s="171">
        <v>0</v>
      </c>
      <c r="S14" s="171">
        <v>0</v>
      </c>
      <c r="T14" s="171">
        <v>0</v>
      </c>
    </row>
    <row r="15" ht="19.5" customHeight="1" spans="1:20">
      <c r="A15" s="181" t="s">
        <v>138</v>
      </c>
      <c r="B15" s="181"/>
      <c r="C15" s="181"/>
      <c r="D15" s="181" t="s">
        <v>139</v>
      </c>
      <c r="E15" s="171">
        <v>0</v>
      </c>
      <c r="F15" s="171">
        <v>0</v>
      </c>
      <c r="G15" s="171">
        <v>0</v>
      </c>
      <c r="H15" s="171">
        <v>29629.12</v>
      </c>
      <c r="I15" s="171">
        <v>29629.12</v>
      </c>
      <c r="J15" s="171"/>
      <c r="K15" s="171">
        <v>29629.12</v>
      </c>
      <c r="L15" s="171">
        <v>29629.12</v>
      </c>
      <c r="M15" s="171">
        <v>29629.12</v>
      </c>
      <c r="N15" s="171">
        <v>0</v>
      </c>
      <c r="O15" s="171"/>
      <c r="P15" s="171">
        <v>0</v>
      </c>
      <c r="Q15" s="171">
        <v>0</v>
      </c>
      <c r="R15" s="171">
        <v>0</v>
      </c>
      <c r="S15" s="171">
        <v>0</v>
      </c>
      <c r="T15" s="171">
        <v>0</v>
      </c>
    </row>
    <row r="16" ht="19.5" customHeight="1" spans="1:20">
      <c r="A16" s="181" t="s">
        <v>140</v>
      </c>
      <c r="B16" s="181"/>
      <c r="C16" s="181"/>
      <c r="D16" s="181" t="s">
        <v>141</v>
      </c>
      <c r="E16" s="171">
        <v>0</v>
      </c>
      <c r="F16" s="171">
        <v>0</v>
      </c>
      <c r="G16" s="171">
        <v>0</v>
      </c>
      <c r="H16" s="171">
        <v>1190</v>
      </c>
      <c r="I16" s="171">
        <v>1190</v>
      </c>
      <c r="J16" s="171"/>
      <c r="K16" s="171">
        <v>1190</v>
      </c>
      <c r="L16" s="171">
        <v>1190</v>
      </c>
      <c r="M16" s="171">
        <v>1190</v>
      </c>
      <c r="N16" s="171">
        <v>0</v>
      </c>
      <c r="O16" s="171"/>
      <c r="P16" s="171">
        <v>0</v>
      </c>
      <c r="Q16" s="171">
        <v>0</v>
      </c>
      <c r="R16" s="171">
        <v>0</v>
      </c>
      <c r="S16" s="171">
        <v>0</v>
      </c>
      <c r="T16" s="171">
        <v>0</v>
      </c>
    </row>
    <row r="17" ht="19.5" customHeight="1" spans="1:20">
      <c r="A17" s="181" t="s">
        <v>142</v>
      </c>
      <c r="B17" s="181"/>
      <c r="C17" s="181"/>
      <c r="D17" s="181" t="s">
        <v>143</v>
      </c>
      <c r="E17" s="171">
        <v>14080</v>
      </c>
      <c r="F17" s="171">
        <v>14080</v>
      </c>
      <c r="G17" s="171">
        <v>0</v>
      </c>
      <c r="H17" s="171">
        <v>104473</v>
      </c>
      <c r="I17" s="171">
        <v>104473</v>
      </c>
      <c r="J17" s="171"/>
      <c r="K17" s="171">
        <v>104473</v>
      </c>
      <c r="L17" s="171">
        <v>104473</v>
      </c>
      <c r="M17" s="171">
        <v>104473</v>
      </c>
      <c r="N17" s="171">
        <v>0</v>
      </c>
      <c r="O17" s="171"/>
      <c r="P17" s="171">
        <v>14080</v>
      </c>
      <c r="Q17" s="171">
        <v>14080</v>
      </c>
      <c r="R17" s="171">
        <v>0</v>
      </c>
      <c r="S17" s="171">
        <v>0</v>
      </c>
      <c r="T17" s="171">
        <v>0</v>
      </c>
    </row>
    <row r="18" ht="19.5" customHeight="1" spans="1:20">
      <c r="A18" s="181" t="s">
        <v>188</v>
      </c>
      <c r="B18" s="181"/>
      <c r="C18" s="181"/>
      <c r="D18" s="181"/>
      <c r="E18" s="181"/>
      <c r="F18" s="181"/>
      <c r="G18" s="181"/>
      <c r="H18" s="181"/>
      <c r="I18" s="181"/>
      <c r="J18" s="181"/>
      <c r="K18" s="181"/>
      <c r="L18" s="181"/>
      <c r="M18" s="181"/>
      <c r="N18" s="181"/>
      <c r="O18" s="181"/>
      <c r="P18" s="181"/>
      <c r="Q18" s="181"/>
      <c r="R18" s="181"/>
      <c r="S18" s="181"/>
      <c r="T18" s="181"/>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9" t="s">
        <v>189</v>
      </c>
    </row>
    <row r="2" spans="9:9">
      <c r="I2" s="180" t="s">
        <v>190</v>
      </c>
    </row>
    <row r="3" spans="1:9">
      <c r="A3" s="180" t="s">
        <v>147</v>
      </c>
      <c r="I3" s="180" t="s">
        <v>3</v>
      </c>
    </row>
    <row r="4" ht="19.5" customHeight="1" spans="1:9">
      <c r="A4" s="174" t="s">
        <v>183</v>
      </c>
      <c r="B4" s="174"/>
      <c r="C4" s="174"/>
      <c r="D4" s="174" t="s">
        <v>182</v>
      </c>
      <c r="E4" s="174"/>
      <c r="F4" s="174"/>
      <c r="G4" s="174"/>
      <c r="H4" s="174"/>
      <c r="I4" s="174"/>
    </row>
    <row r="5" ht="19.5" customHeight="1" spans="1:9">
      <c r="A5" s="174" t="s">
        <v>191</v>
      </c>
      <c r="B5" s="174" t="s">
        <v>123</v>
      </c>
      <c r="C5" s="174" t="s">
        <v>8</v>
      </c>
      <c r="D5" s="174" t="s">
        <v>191</v>
      </c>
      <c r="E5" s="174" t="s">
        <v>123</v>
      </c>
      <c r="F5" s="174" t="s">
        <v>8</v>
      </c>
      <c r="G5" s="174" t="s">
        <v>191</v>
      </c>
      <c r="H5" s="174" t="s">
        <v>123</v>
      </c>
      <c r="I5" s="174" t="s">
        <v>8</v>
      </c>
    </row>
    <row r="6" ht="19.5" customHeight="1" spans="1:9">
      <c r="A6" s="174"/>
      <c r="B6" s="174"/>
      <c r="C6" s="174"/>
      <c r="D6" s="174"/>
      <c r="E6" s="174"/>
      <c r="F6" s="174"/>
      <c r="G6" s="174"/>
      <c r="H6" s="174"/>
      <c r="I6" s="174"/>
    </row>
    <row r="7" ht="19.5" customHeight="1" spans="1:9">
      <c r="A7" s="169" t="s">
        <v>192</v>
      </c>
      <c r="B7" s="169" t="s">
        <v>193</v>
      </c>
      <c r="C7" s="171">
        <v>1359334.1</v>
      </c>
      <c r="D7" s="169" t="s">
        <v>194</v>
      </c>
      <c r="E7" s="169" t="s">
        <v>195</v>
      </c>
      <c r="F7" s="171">
        <v>204274.82</v>
      </c>
      <c r="G7" s="169" t="s">
        <v>196</v>
      </c>
      <c r="H7" s="169" t="s">
        <v>197</v>
      </c>
      <c r="I7" s="171">
        <v>0</v>
      </c>
    </row>
    <row r="8" ht="19.5" customHeight="1" spans="1:9">
      <c r="A8" s="169" t="s">
        <v>198</v>
      </c>
      <c r="B8" s="169" t="s">
        <v>199</v>
      </c>
      <c r="C8" s="171">
        <v>252015</v>
      </c>
      <c r="D8" s="169" t="s">
        <v>200</v>
      </c>
      <c r="E8" s="169" t="s">
        <v>201</v>
      </c>
      <c r="F8" s="171">
        <v>9889.45</v>
      </c>
      <c r="G8" s="169" t="s">
        <v>202</v>
      </c>
      <c r="H8" s="169" t="s">
        <v>203</v>
      </c>
      <c r="I8" s="171">
        <v>0</v>
      </c>
    </row>
    <row r="9" ht="19.5" customHeight="1" spans="1:9">
      <c r="A9" s="169" t="s">
        <v>204</v>
      </c>
      <c r="B9" s="169" t="s">
        <v>205</v>
      </c>
      <c r="C9" s="171">
        <v>492824</v>
      </c>
      <c r="D9" s="169" t="s">
        <v>206</v>
      </c>
      <c r="E9" s="169" t="s">
        <v>207</v>
      </c>
      <c r="F9" s="171">
        <v>296</v>
      </c>
      <c r="G9" s="169" t="s">
        <v>208</v>
      </c>
      <c r="H9" s="169" t="s">
        <v>209</v>
      </c>
      <c r="I9" s="171">
        <v>0</v>
      </c>
    </row>
    <row r="10" ht="19.5" customHeight="1" spans="1:9">
      <c r="A10" s="169" t="s">
        <v>210</v>
      </c>
      <c r="B10" s="169" t="s">
        <v>211</v>
      </c>
      <c r="C10" s="171">
        <v>245587</v>
      </c>
      <c r="D10" s="169" t="s">
        <v>212</v>
      </c>
      <c r="E10" s="169" t="s">
        <v>213</v>
      </c>
      <c r="F10" s="171">
        <v>0</v>
      </c>
      <c r="G10" s="169" t="s">
        <v>214</v>
      </c>
      <c r="H10" s="169" t="s">
        <v>215</v>
      </c>
      <c r="I10" s="171">
        <v>0</v>
      </c>
    </row>
    <row r="11" ht="19.5" customHeight="1" spans="1:9">
      <c r="A11" s="169" t="s">
        <v>216</v>
      </c>
      <c r="B11" s="169" t="s">
        <v>217</v>
      </c>
      <c r="C11" s="171">
        <v>0</v>
      </c>
      <c r="D11" s="169" t="s">
        <v>218</v>
      </c>
      <c r="E11" s="169" t="s">
        <v>219</v>
      </c>
      <c r="F11" s="171">
        <v>500</v>
      </c>
      <c r="G11" s="169" t="s">
        <v>220</v>
      </c>
      <c r="H11" s="169" t="s">
        <v>221</v>
      </c>
      <c r="I11" s="171">
        <v>0</v>
      </c>
    </row>
    <row r="12" ht="19.5" customHeight="1" spans="1:9">
      <c r="A12" s="169" t="s">
        <v>222</v>
      </c>
      <c r="B12" s="169" t="s">
        <v>223</v>
      </c>
      <c r="C12" s="171">
        <v>0</v>
      </c>
      <c r="D12" s="169" t="s">
        <v>224</v>
      </c>
      <c r="E12" s="169" t="s">
        <v>225</v>
      </c>
      <c r="F12" s="171">
        <v>7000</v>
      </c>
      <c r="G12" s="169" t="s">
        <v>226</v>
      </c>
      <c r="H12" s="169" t="s">
        <v>227</v>
      </c>
      <c r="I12" s="171">
        <v>0</v>
      </c>
    </row>
    <row r="13" ht="19.5" customHeight="1" spans="1:9">
      <c r="A13" s="169" t="s">
        <v>228</v>
      </c>
      <c r="B13" s="169" t="s">
        <v>229</v>
      </c>
      <c r="C13" s="171">
        <v>132033.92</v>
      </c>
      <c r="D13" s="169" t="s">
        <v>230</v>
      </c>
      <c r="E13" s="169" t="s">
        <v>231</v>
      </c>
      <c r="F13" s="171">
        <v>7000</v>
      </c>
      <c r="G13" s="169" t="s">
        <v>232</v>
      </c>
      <c r="H13" s="169" t="s">
        <v>233</v>
      </c>
      <c r="I13" s="171">
        <v>0</v>
      </c>
    </row>
    <row r="14" ht="19.5" customHeight="1" spans="1:9">
      <c r="A14" s="169" t="s">
        <v>234</v>
      </c>
      <c r="B14" s="169" t="s">
        <v>235</v>
      </c>
      <c r="C14" s="171">
        <v>0</v>
      </c>
      <c r="D14" s="169" t="s">
        <v>236</v>
      </c>
      <c r="E14" s="169" t="s">
        <v>237</v>
      </c>
      <c r="F14" s="171">
        <v>600</v>
      </c>
      <c r="G14" s="169" t="s">
        <v>238</v>
      </c>
      <c r="H14" s="169" t="s">
        <v>239</v>
      </c>
      <c r="I14" s="171">
        <v>0</v>
      </c>
    </row>
    <row r="15" ht="19.5" customHeight="1" spans="1:9">
      <c r="A15" s="169" t="s">
        <v>240</v>
      </c>
      <c r="B15" s="169" t="s">
        <v>241</v>
      </c>
      <c r="C15" s="171">
        <v>50369.51</v>
      </c>
      <c r="D15" s="169" t="s">
        <v>242</v>
      </c>
      <c r="E15" s="169" t="s">
        <v>243</v>
      </c>
      <c r="F15" s="171">
        <v>0</v>
      </c>
      <c r="G15" s="169" t="s">
        <v>244</v>
      </c>
      <c r="H15" s="169" t="s">
        <v>245</v>
      </c>
      <c r="I15" s="171">
        <v>0</v>
      </c>
    </row>
    <row r="16" ht="19.5" customHeight="1" spans="1:9">
      <c r="A16" s="169" t="s">
        <v>246</v>
      </c>
      <c r="B16" s="169" t="s">
        <v>247</v>
      </c>
      <c r="C16" s="171">
        <v>29629.12</v>
      </c>
      <c r="D16" s="169" t="s">
        <v>248</v>
      </c>
      <c r="E16" s="169" t="s">
        <v>249</v>
      </c>
      <c r="F16" s="171">
        <v>5133.6</v>
      </c>
      <c r="G16" s="169" t="s">
        <v>250</v>
      </c>
      <c r="H16" s="169" t="s">
        <v>251</v>
      </c>
      <c r="I16" s="171">
        <v>0</v>
      </c>
    </row>
    <row r="17" ht="19.5" customHeight="1" spans="1:9">
      <c r="A17" s="169" t="s">
        <v>252</v>
      </c>
      <c r="B17" s="169" t="s">
        <v>253</v>
      </c>
      <c r="C17" s="171">
        <v>17800.55</v>
      </c>
      <c r="D17" s="169" t="s">
        <v>254</v>
      </c>
      <c r="E17" s="169" t="s">
        <v>255</v>
      </c>
      <c r="F17" s="171">
        <v>4350</v>
      </c>
      <c r="G17" s="169" t="s">
        <v>256</v>
      </c>
      <c r="H17" s="169" t="s">
        <v>257</v>
      </c>
      <c r="I17" s="171">
        <v>0</v>
      </c>
    </row>
    <row r="18" ht="19.5" customHeight="1" spans="1:9">
      <c r="A18" s="169" t="s">
        <v>258</v>
      </c>
      <c r="B18" s="169" t="s">
        <v>259</v>
      </c>
      <c r="C18" s="171">
        <v>104473</v>
      </c>
      <c r="D18" s="169" t="s">
        <v>260</v>
      </c>
      <c r="E18" s="169" t="s">
        <v>261</v>
      </c>
      <c r="F18" s="171">
        <v>0</v>
      </c>
      <c r="G18" s="169" t="s">
        <v>262</v>
      </c>
      <c r="H18" s="169" t="s">
        <v>263</v>
      </c>
      <c r="I18" s="171">
        <v>0</v>
      </c>
    </row>
    <row r="19" ht="19.5" customHeight="1" spans="1:9">
      <c r="A19" s="169" t="s">
        <v>264</v>
      </c>
      <c r="B19" s="169" t="s">
        <v>265</v>
      </c>
      <c r="C19" s="171">
        <v>0</v>
      </c>
      <c r="D19" s="169" t="s">
        <v>266</v>
      </c>
      <c r="E19" s="169" t="s">
        <v>267</v>
      </c>
      <c r="F19" s="171">
        <v>0</v>
      </c>
      <c r="G19" s="169" t="s">
        <v>268</v>
      </c>
      <c r="H19" s="169" t="s">
        <v>269</v>
      </c>
      <c r="I19" s="171">
        <v>0</v>
      </c>
    </row>
    <row r="20" ht="19.5" customHeight="1" spans="1:9">
      <c r="A20" s="169" t="s">
        <v>270</v>
      </c>
      <c r="B20" s="169" t="s">
        <v>271</v>
      </c>
      <c r="C20" s="171">
        <v>34602</v>
      </c>
      <c r="D20" s="169" t="s">
        <v>272</v>
      </c>
      <c r="E20" s="169" t="s">
        <v>273</v>
      </c>
      <c r="F20" s="171">
        <v>0</v>
      </c>
      <c r="G20" s="169" t="s">
        <v>274</v>
      </c>
      <c r="H20" s="169" t="s">
        <v>275</v>
      </c>
      <c r="I20" s="171">
        <v>0</v>
      </c>
    </row>
    <row r="21" ht="19.5" customHeight="1" spans="1:9">
      <c r="A21" s="169" t="s">
        <v>276</v>
      </c>
      <c r="B21" s="169" t="s">
        <v>277</v>
      </c>
      <c r="C21" s="171">
        <v>0</v>
      </c>
      <c r="D21" s="169" t="s">
        <v>278</v>
      </c>
      <c r="E21" s="169" t="s">
        <v>279</v>
      </c>
      <c r="F21" s="171">
        <v>0</v>
      </c>
      <c r="G21" s="169" t="s">
        <v>280</v>
      </c>
      <c r="H21" s="169" t="s">
        <v>281</v>
      </c>
      <c r="I21" s="171">
        <v>0</v>
      </c>
    </row>
    <row r="22" ht="19.5" customHeight="1" spans="1:9">
      <c r="A22" s="169" t="s">
        <v>282</v>
      </c>
      <c r="B22" s="169" t="s">
        <v>283</v>
      </c>
      <c r="C22" s="171">
        <v>0</v>
      </c>
      <c r="D22" s="169" t="s">
        <v>284</v>
      </c>
      <c r="E22" s="169" t="s">
        <v>285</v>
      </c>
      <c r="F22" s="171">
        <v>0</v>
      </c>
      <c r="G22" s="169" t="s">
        <v>286</v>
      </c>
      <c r="H22" s="169" t="s">
        <v>287</v>
      </c>
      <c r="I22" s="171">
        <v>0</v>
      </c>
    </row>
    <row r="23" ht="19.5" customHeight="1" spans="1:9">
      <c r="A23" s="169" t="s">
        <v>288</v>
      </c>
      <c r="B23" s="169" t="s">
        <v>289</v>
      </c>
      <c r="C23" s="171">
        <v>0</v>
      </c>
      <c r="D23" s="169" t="s">
        <v>290</v>
      </c>
      <c r="E23" s="169" t="s">
        <v>291</v>
      </c>
      <c r="F23" s="171">
        <v>0</v>
      </c>
      <c r="G23" s="169" t="s">
        <v>292</v>
      </c>
      <c r="H23" s="169" t="s">
        <v>293</v>
      </c>
      <c r="I23" s="171">
        <v>0</v>
      </c>
    </row>
    <row r="24" ht="19.5" customHeight="1" spans="1:9">
      <c r="A24" s="169" t="s">
        <v>294</v>
      </c>
      <c r="B24" s="169" t="s">
        <v>295</v>
      </c>
      <c r="C24" s="171">
        <v>0</v>
      </c>
      <c r="D24" s="169" t="s">
        <v>296</v>
      </c>
      <c r="E24" s="169" t="s">
        <v>297</v>
      </c>
      <c r="F24" s="171">
        <v>0</v>
      </c>
      <c r="G24" s="169" t="s">
        <v>298</v>
      </c>
      <c r="H24" s="169" t="s">
        <v>299</v>
      </c>
      <c r="I24" s="171">
        <v>0</v>
      </c>
    </row>
    <row r="25" ht="19.5" customHeight="1" spans="1:9">
      <c r="A25" s="169" t="s">
        <v>300</v>
      </c>
      <c r="B25" s="169" t="s">
        <v>301</v>
      </c>
      <c r="C25" s="171">
        <v>0</v>
      </c>
      <c r="D25" s="169" t="s">
        <v>302</v>
      </c>
      <c r="E25" s="169" t="s">
        <v>303</v>
      </c>
      <c r="F25" s="171">
        <v>0</v>
      </c>
      <c r="G25" s="169" t="s">
        <v>304</v>
      </c>
      <c r="H25" s="169" t="s">
        <v>305</v>
      </c>
      <c r="I25" s="171">
        <v>0</v>
      </c>
    </row>
    <row r="26" ht="19.5" customHeight="1" spans="1:9">
      <c r="A26" s="169" t="s">
        <v>306</v>
      </c>
      <c r="B26" s="169" t="s">
        <v>307</v>
      </c>
      <c r="C26" s="171">
        <v>0</v>
      </c>
      <c r="D26" s="169" t="s">
        <v>308</v>
      </c>
      <c r="E26" s="169" t="s">
        <v>309</v>
      </c>
      <c r="F26" s="171">
        <v>0</v>
      </c>
      <c r="G26" s="169" t="s">
        <v>310</v>
      </c>
      <c r="H26" s="169" t="s">
        <v>311</v>
      </c>
      <c r="I26" s="171">
        <v>0</v>
      </c>
    </row>
    <row r="27" ht="19.5" customHeight="1" spans="1:9">
      <c r="A27" s="169" t="s">
        <v>312</v>
      </c>
      <c r="B27" s="169" t="s">
        <v>313</v>
      </c>
      <c r="C27" s="171">
        <v>0</v>
      </c>
      <c r="D27" s="169" t="s">
        <v>314</v>
      </c>
      <c r="E27" s="169" t="s">
        <v>315</v>
      </c>
      <c r="F27" s="171">
        <v>0</v>
      </c>
      <c r="G27" s="169" t="s">
        <v>316</v>
      </c>
      <c r="H27" s="169" t="s">
        <v>317</v>
      </c>
      <c r="I27" s="171">
        <v>0</v>
      </c>
    </row>
    <row r="28" ht="19.5" customHeight="1" spans="1:9">
      <c r="A28" s="169" t="s">
        <v>318</v>
      </c>
      <c r="B28" s="169" t="s">
        <v>319</v>
      </c>
      <c r="C28" s="171">
        <v>0</v>
      </c>
      <c r="D28" s="169" t="s">
        <v>320</v>
      </c>
      <c r="E28" s="169" t="s">
        <v>321</v>
      </c>
      <c r="F28" s="171">
        <v>0</v>
      </c>
      <c r="G28" s="169" t="s">
        <v>322</v>
      </c>
      <c r="H28" s="169" t="s">
        <v>323</v>
      </c>
      <c r="I28" s="171">
        <v>0</v>
      </c>
    </row>
    <row r="29" ht="19.5" customHeight="1" spans="1:9">
      <c r="A29" s="169" t="s">
        <v>324</v>
      </c>
      <c r="B29" s="169" t="s">
        <v>325</v>
      </c>
      <c r="C29" s="171">
        <v>0</v>
      </c>
      <c r="D29" s="169" t="s">
        <v>326</v>
      </c>
      <c r="E29" s="169" t="s">
        <v>327</v>
      </c>
      <c r="F29" s="171">
        <v>0</v>
      </c>
      <c r="G29" s="169" t="s">
        <v>328</v>
      </c>
      <c r="H29" s="169" t="s">
        <v>329</v>
      </c>
      <c r="I29" s="171">
        <v>0</v>
      </c>
    </row>
    <row r="30" ht="19.5" customHeight="1" spans="1:9">
      <c r="A30" s="169" t="s">
        <v>330</v>
      </c>
      <c r="B30" s="169" t="s">
        <v>331</v>
      </c>
      <c r="C30" s="171">
        <v>0</v>
      </c>
      <c r="D30" s="169" t="s">
        <v>332</v>
      </c>
      <c r="E30" s="169" t="s">
        <v>333</v>
      </c>
      <c r="F30" s="171">
        <v>658.97</v>
      </c>
      <c r="G30" s="169" t="s">
        <v>334</v>
      </c>
      <c r="H30" s="169" t="s">
        <v>335</v>
      </c>
      <c r="I30" s="171">
        <v>0</v>
      </c>
    </row>
    <row r="31" ht="19.5" customHeight="1" spans="1:9">
      <c r="A31" s="169" t="s">
        <v>336</v>
      </c>
      <c r="B31" s="169" t="s">
        <v>337</v>
      </c>
      <c r="C31" s="171">
        <v>0</v>
      </c>
      <c r="D31" s="169" t="s">
        <v>338</v>
      </c>
      <c r="E31" s="169" t="s">
        <v>339</v>
      </c>
      <c r="F31" s="171">
        <v>109896.8</v>
      </c>
      <c r="G31" s="169" t="s">
        <v>340</v>
      </c>
      <c r="H31" s="169" t="s">
        <v>341</v>
      </c>
      <c r="I31" s="171">
        <v>0</v>
      </c>
    </row>
    <row r="32" ht="19.5" customHeight="1" spans="1:9">
      <c r="A32" s="169" t="s">
        <v>342</v>
      </c>
      <c r="B32" s="169" t="s">
        <v>343</v>
      </c>
      <c r="C32" s="171">
        <v>0</v>
      </c>
      <c r="D32" s="169" t="s">
        <v>344</v>
      </c>
      <c r="E32" s="169" t="s">
        <v>345</v>
      </c>
      <c r="F32" s="171">
        <v>58950</v>
      </c>
      <c r="G32" s="169" t="s">
        <v>346</v>
      </c>
      <c r="H32" s="169" t="s">
        <v>347</v>
      </c>
      <c r="I32" s="171">
        <v>0</v>
      </c>
    </row>
    <row r="33" ht="19.5" customHeight="1" spans="1:9">
      <c r="A33" s="169" t="s">
        <v>348</v>
      </c>
      <c r="B33" s="169" t="s">
        <v>349</v>
      </c>
      <c r="C33" s="171">
        <v>0</v>
      </c>
      <c r="D33" s="169" t="s">
        <v>350</v>
      </c>
      <c r="E33" s="169" t="s">
        <v>351</v>
      </c>
      <c r="F33" s="171">
        <v>0</v>
      </c>
      <c r="G33" s="169" t="s">
        <v>352</v>
      </c>
      <c r="H33" s="169" t="s">
        <v>353</v>
      </c>
      <c r="I33" s="171">
        <v>0</v>
      </c>
    </row>
    <row r="34" ht="19.5" customHeight="1" spans="1:9">
      <c r="A34" s="169"/>
      <c r="B34" s="169"/>
      <c r="C34" s="182"/>
      <c r="D34" s="169" t="s">
        <v>354</v>
      </c>
      <c r="E34" s="169" t="s">
        <v>355</v>
      </c>
      <c r="F34" s="171">
        <v>0</v>
      </c>
      <c r="G34" s="169" t="s">
        <v>356</v>
      </c>
      <c r="H34" s="169" t="s">
        <v>357</v>
      </c>
      <c r="I34" s="171">
        <v>0</v>
      </c>
    </row>
    <row r="35" ht="19.5" customHeight="1" spans="1:9">
      <c r="A35" s="169"/>
      <c r="B35" s="169"/>
      <c r="C35" s="182"/>
      <c r="D35" s="169" t="s">
        <v>358</v>
      </c>
      <c r="E35" s="169" t="s">
        <v>359</v>
      </c>
      <c r="F35" s="171">
        <v>0</v>
      </c>
      <c r="G35" s="169" t="s">
        <v>360</v>
      </c>
      <c r="H35" s="169" t="s">
        <v>361</v>
      </c>
      <c r="I35" s="171">
        <v>0</v>
      </c>
    </row>
    <row r="36" ht="19.5" customHeight="1" spans="1:9">
      <c r="A36" s="169"/>
      <c r="B36" s="169"/>
      <c r="C36" s="182"/>
      <c r="D36" s="169" t="s">
        <v>362</v>
      </c>
      <c r="E36" s="169" t="s">
        <v>363</v>
      </c>
      <c r="F36" s="171">
        <v>0</v>
      </c>
      <c r="G36" s="169"/>
      <c r="H36" s="169"/>
      <c r="I36" s="182"/>
    </row>
    <row r="37" ht="19.5" customHeight="1" spans="1:9">
      <c r="A37" s="169"/>
      <c r="B37" s="169"/>
      <c r="C37" s="182"/>
      <c r="D37" s="169" t="s">
        <v>364</v>
      </c>
      <c r="E37" s="169" t="s">
        <v>365</v>
      </c>
      <c r="F37" s="171">
        <v>0</v>
      </c>
      <c r="G37" s="169"/>
      <c r="H37" s="169"/>
      <c r="I37" s="182"/>
    </row>
    <row r="38" ht="19.5" customHeight="1" spans="1:9">
      <c r="A38" s="169"/>
      <c r="B38" s="169"/>
      <c r="C38" s="182"/>
      <c r="D38" s="169" t="s">
        <v>366</v>
      </c>
      <c r="E38" s="169" t="s">
        <v>367</v>
      </c>
      <c r="F38" s="171">
        <v>0</v>
      </c>
      <c r="G38" s="169"/>
      <c r="H38" s="169"/>
      <c r="I38" s="182"/>
    </row>
    <row r="39" ht="19.5" customHeight="1" spans="1:9">
      <c r="A39" s="169"/>
      <c r="B39" s="169"/>
      <c r="C39" s="182"/>
      <c r="D39" s="169" t="s">
        <v>368</v>
      </c>
      <c r="E39" s="169" t="s">
        <v>369</v>
      </c>
      <c r="F39" s="171">
        <v>0</v>
      </c>
      <c r="G39" s="169"/>
      <c r="H39" s="169"/>
      <c r="I39" s="182"/>
    </row>
    <row r="40" ht="19.5" customHeight="1" spans="1:9">
      <c r="A40" s="168" t="s">
        <v>370</v>
      </c>
      <c r="B40" s="168"/>
      <c r="C40" s="171">
        <v>1359334.1</v>
      </c>
      <c r="D40" s="168" t="s">
        <v>371</v>
      </c>
      <c r="E40" s="168"/>
      <c r="F40" s="168"/>
      <c r="G40" s="168"/>
      <c r="H40" s="168"/>
      <c r="I40" s="171">
        <v>204274.82</v>
      </c>
    </row>
    <row r="41" ht="19.5" customHeight="1" spans="1:9">
      <c r="A41" s="181" t="s">
        <v>372</v>
      </c>
      <c r="B41" s="181"/>
      <c r="C41" s="181"/>
      <c r="D41" s="181"/>
      <c r="E41" s="181"/>
      <c r="F41" s="181"/>
      <c r="G41" s="181"/>
      <c r="H41" s="181"/>
      <c r="I41" s="1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36"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9" t="s">
        <v>373</v>
      </c>
    </row>
    <row r="2" spans="12:12">
      <c r="L2" s="180" t="s">
        <v>374</v>
      </c>
    </row>
    <row r="3" spans="1:12">
      <c r="A3" s="180" t="s">
        <v>2</v>
      </c>
      <c r="L3" s="180" t="s">
        <v>3</v>
      </c>
    </row>
    <row r="4" ht="15" customHeight="1" spans="1:12">
      <c r="A4" s="168" t="s">
        <v>375</v>
      </c>
      <c r="B4" s="168"/>
      <c r="C4" s="168"/>
      <c r="D4" s="168"/>
      <c r="E4" s="168"/>
      <c r="F4" s="168"/>
      <c r="G4" s="168"/>
      <c r="H4" s="168"/>
      <c r="I4" s="168"/>
      <c r="J4" s="168"/>
      <c r="K4" s="168"/>
      <c r="L4" s="168"/>
    </row>
    <row r="5" ht="15" customHeight="1" spans="1:12">
      <c r="A5" s="168" t="s">
        <v>191</v>
      </c>
      <c r="B5" s="168" t="s">
        <v>123</v>
      </c>
      <c r="C5" s="168" t="s">
        <v>8</v>
      </c>
      <c r="D5" s="168" t="s">
        <v>191</v>
      </c>
      <c r="E5" s="168" t="s">
        <v>123</v>
      </c>
      <c r="F5" s="168" t="s">
        <v>8</v>
      </c>
      <c r="G5" s="168" t="s">
        <v>191</v>
      </c>
      <c r="H5" s="168" t="s">
        <v>123</v>
      </c>
      <c r="I5" s="168" t="s">
        <v>8</v>
      </c>
      <c r="J5" s="168" t="s">
        <v>191</v>
      </c>
      <c r="K5" s="168" t="s">
        <v>123</v>
      </c>
      <c r="L5" s="168" t="s">
        <v>8</v>
      </c>
    </row>
    <row r="6" ht="15" customHeight="1" spans="1:12">
      <c r="A6" s="169" t="s">
        <v>192</v>
      </c>
      <c r="B6" s="169" t="s">
        <v>193</v>
      </c>
      <c r="C6" s="171">
        <v>0</v>
      </c>
      <c r="D6" s="169" t="s">
        <v>194</v>
      </c>
      <c r="E6" s="169" t="s">
        <v>195</v>
      </c>
      <c r="F6" s="171">
        <v>626663.12</v>
      </c>
      <c r="G6" s="169" t="s">
        <v>376</v>
      </c>
      <c r="H6" s="169" t="s">
        <v>377</v>
      </c>
      <c r="I6" s="171">
        <v>0</v>
      </c>
      <c r="J6" s="169" t="s">
        <v>378</v>
      </c>
      <c r="K6" s="169" t="s">
        <v>379</v>
      </c>
      <c r="L6" s="171">
        <v>0</v>
      </c>
    </row>
    <row r="7" ht="15" customHeight="1" spans="1:12">
      <c r="A7" s="169" t="s">
        <v>198</v>
      </c>
      <c r="B7" s="169" t="s">
        <v>199</v>
      </c>
      <c r="C7" s="171">
        <v>0</v>
      </c>
      <c r="D7" s="169" t="s">
        <v>200</v>
      </c>
      <c r="E7" s="169" t="s">
        <v>201</v>
      </c>
      <c r="F7" s="171">
        <v>41553.62</v>
      </c>
      <c r="G7" s="169" t="s">
        <v>380</v>
      </c>
      <c r="H7" s="169" t="s">
        <v>203</v>
      </c>
      <c r="I7" s="171">
        <v>0</v>
      </c>
      <c r="J7" s="169" t="s">
        <v>381</v>
      </c>
      <c r="K7" s="169" t="s">
        <v>305</v>
      </c>
      <c r="L7" s="171">
        <v>0</v>
      </c>
    </row>
    <row r="8" ht="15" customHeight="1" spans="1:12">
      <c r="A8" s="169" t="s">
        <v>204</v>
      </c>
      <c r="B8" s="169" t="s">
        <v>205</v>
      </c>
      <c r="C8" s="171">
        <v>0</v>
      </c>
      <c r="D8" s="169" t="s">
        <v>206</v>
      </c>
      <c r="E8" s="169" t="s">
        <v>207</v>
      </c>
      <c r="F8" s="171">
        <v>0</v>
      </c>
      <c r="G8" s="169" t="s">
        <v>382</v>
      </c>
      <c r="H8" s="169" t="s">
        <v>209</v>
      </c>
      <c r="I8" s="171">
        <v>0</v>
      </c>
      <c r="J8" s="169" t="s">
        <v>383</v>
      </c>
      <c r="K8" s="169" t="s">
        <v>329</v>
      </c>
      <c r="L8" s="171">
        <v>0</v>
      </c>
    </row>
    <row r="9" ht="15" customHeight="1" spans="1:12">
      <c r="A9" s="169" t="s">
        <v>210</v>
      </c>
      <c r="B9" s="169" t="s">
        <v>211</v>
      </c>
      <c r="C9" s="171">
        <v>0</v>
      </c>
      <c r="D9" s="169" t="s">
        <v>212</v>
      </c>
      <c r="E9" s="169" t="s">
        <v>213</v>
      </c>
      <c r="F9" s="171">
        <v>0</v>
      </c>
      <c r="G9" s="169" t="s">
        <v>384</v>
      </c>
      <c r="H9" s="169" t="s">
        <v>215</v>
      </c>
      <c r="I9" s="171">
        <v>0</v>
      </c>
      <c r="J9" s="169" t="s">
        <v>298</v>
      </c>
      <c r="K9" s="169" t="s">
        <v>299</v>
      </c>
      <c r="L9" s="171">
        <v>0</v>
      </c>
    </row>
    <row r="10" ht="15" customHeight="1" spans="1:12">
      <c r="A10" s="169" t="s">
        <v>216</v>
      </c>
      <c r="B10" s="169" t="s">
        <v>217</v>
      </c>
      <c r="C10" s="171">
        <v>0</v>
      </c>
      <c r="D10" s="169" t="s">
        <v>218</v>
      </c>
      <c r="E10" s="169" t="s">
        <v>219</v>
      </c>
      <c r="F10" s="171">
        <v>676</v>
      </c>
      <c r="G10" s="169" t="s">
        <v>385</v>
      </c>
      <c r="H10" s="169" t="s">
        <v>221</v>
      </c>
      <c r="I10" s="171">
        <v>0</v>
      </c>
      <c r="J10" s="169" t="s">
        <v>304</v>
      </c>
      <c r="K10" s="169" t="s">
        <v>305</v>
      </c>
      <c r="L10" s="171">
        <v>0</v>
      </c>
    </row>
    <row r="11" ht="15" customHeight="1" spans="1:12">
      <c r="A11" s="169" t="s">
        <v>222</v>
      </c>
      <c r="B11" s="169" t="s">
        <v>223</v>
      </c>
      <c r="C11" s="171">
        <v>0</v>
      </c>
      <c r="D11" s="169" t="s">
        <v>224</v>
      </c>
      <c r="E11" s="169" t="s">
        <v>225</v>
      </c>
      <c r="F11" s="171">
        <v>0</v>
      </c>
      <c r="G11" s="169" t="s">
        <v>386</v>
      </c>
      <c r="H11" s="169" t="s">
        <v>227</v>
      </c>
      <c r="I11" s="171">
        <v>0</v>
      </c>
      <c r="J11" s="169" t="s">
        <v>310</v>
      </c>
      <c r="K11" s="169" t="s">
        <v>311</v>
      </c>
      <c r="L11" s="171">
        <v>0</v>
      </c>
    </row>
    <row r="12" ht="15" customHeight="1" spans="1:12">
      <c r="A12" s="169" t="s">
        <v>228</v>
      </c>
      <c r="B12" s="169" t="s">
        <v>229</v>
      </c>
      <c r="C12" s="171">
        <v>0</v>
      </c>
      <c r="D12" s="169" t="s">
        <v>230</v>
      </c>
      <c r="E12" s="169" t="s">
        <v>231</v>
      </c>
      <c r="F12" s="171">
        <v>0</v>
      </c>
      <c r="G12" s="169" t="s">
        <v>387</v>
      </c>
      <c r="H12" s="169" t="s">
        <v>233</v>
      </c>
      <c r="I12" s="171">
        <v>0</v>
      </c>
      <c r="J12" s="169" t="s">
        <v>316</v>
      </c>
      <c r="K12" s="169" t="s">
        <v>317</v>
      </c>
      <c r="L12" s="171">
        <v>0</v>
      </c>
    </row>
    <row r="13" ht="15" customHeight="1" spans="1:12">
      <c r="A13" s="169" t="s">
        <v>234</v>
      </c>
      <c r="B13" s="169" t="s">
        <v>235</v>
      </c>
      <c r="C13" s="171">
        <v>0</v>
      </c>
      <c r="D13" s="169" t="s">
        <v>236</v>
      </c>
      <c r="E13" s="169" t="s">
        <v>237</v>
      </c>
      <c r="F13" s="171">
        <v>15650.81</v>
      </c>
      <c r="G13" s="169" t="s">
        <v>388</v>
      </c>
      <c r="H13" s="169" t="s">
        <v>239</v>
      </c>
      <c r="I13" s="171">
        <v>0</v>
      </c>
      <c r="J13" s="169" t="s">
        <v>322</v>
      </c>
      <c r="K13" s="169" t="s">
        <v>323</v>
      </c>
      <c r="L13" s="171">
        <v>0</v>
      </c>
    </row>
    <row r="14" ht="15" customHeight="1" spans="1:12">
      <c r="A14" s="169" t="s">
        <v>240</v>
      </c>
      <c r="B14" s="169" t="s">
        <v>241</v>
      </c>
      <c r="C14" s="171">
        <v>0</v>
      </c>
      <c r="D14" s="169" t="s">
        <v>242</v>
      </c>
      <c r="E14" s="169" t="s">
        <v>243</v>
      </c>
      <c r="F14" s="171">
        <v>140000</v>
      </c>
      <c r="G14" s="169" t="s">
        <v>389</v>
      </c>
      <c r="H14" s="169" t="s">
        <v>269</v>
      </c>
      <c r="I14" s="171">
        <v>0</v>
      </c>
      <c r="J14" s="169" t="s">
        <v>328</v>
      </c>
      <c r="K14" s="169" t="s">
        <v>329</v>
      </c>
      <c r="L14" s="171">
        <v>0</v>
      </c>
    </row>
    <row r="15" ht="15" customHeight="1" spans="1:12">
      <c r="A15" s="169" t="s">
        <v>246</v>
      </c>
      <c r="B15" s="169" t="s">
        <v>247</v>
      </c>
      <c r="C15" s="171">
        <v>0</v>
      </c>
      <c r="D15" s="169" t="s">
        <v>248</v>
      </c>
      <c r="E15" s="169" t="s">
        <v>249</v>
      </c>
      <c r="F15" s="171">
        <v>0</v>
      </c>
      <c r="G15" s="169" t="s">
        <v>390</v>
      </c>
      <c r="H15" s="169" t="s">
        <v>275</v>
      </c>
      <c r="I15" s="171">
        <v>0</v>
      </c>
      <c r="J15" s="169" t="s">
        <v>391</v>
      </c>
      <c r="K15" s="169" t="s">
        <v>392</v>
      </c>
      <c r="L15" s="171">
        <v>0</v>
      </c>
    </row>
    <row r="16" ht="15" customHeight="1" spans="1:12">
      <c r="A16" s="169" t="s">
        <v>252</v>
      </c>
      <c r="B16" s="169" t="s">
        <v>253</v>
      </c>
      <c r="C16" s="171">
        <v>0</v>
      </c>
      <c r="D16" s="169" t="s">
        <v>254</v>
      </c>
      <c r="E16" s="169" t="s">
        <v>255</v>
      </c>
      <c r="F16" s="171">
        <v>0</v>
      </c>
      <c r="G16" s="169" t="s">
        <v>393</v>
      </c>
      <c r="H16" s="169" t="s">
        <v>281</v>
      </c>
      <c r="I16" s="171">
        <v>0</v>
      </c>
      <c r="J16" s="169" t="s">
        <v>394</v>
      </c>
      <c r="K16" s="169" t="s">
        <v>395</v>
      </c>
      <c r="L16" s="171">
        <v>0</v>
      </c>
    </row>
    <row r="17" ht="15" customHeight="1" spans="1:12">
      <c r="A17" s="169" t="s">
        <v>258</v>
      </c>
      <c r="B17" s="169" t="s">
        <v>259</v>
      </c>
      <c r="C17" s="171">
        <v>0</v>
      </c>
      <c r="D17" s="169" t="s">
        <v>260</v>
      </c>
      <c r="E17" s="169" t="s">
        <v>261</v>
      </c>
      <c r="F17" s="171">
        <v>0</v>
      </c>
      <c r="G17" s="169" t="s">
        <v>396</v>
      </c>
      <c r="H17" s="169" t="s">
        <v>287</v>
      </c>
      <c r="I17" s="171">
        <v>0</v>
      </c>
      <c r="J17" s="169" t="s">
        <v>397</v>
      </c>
      <c r="K17" s="169" t="s">
        <v>398</v>
      </c>
      <c r="L17" s="171">
        <v>0</v>
      </c>
    </row>
    <row r="18" ht="15" customHeight="1" spans="1:12">
      <c r="A18" s="169" t="s">
        <v>264</v>
      </c>
      <c r="B18" s="169" t="s">
        <v>265</v>
      </c>
      <c r="C18" s="171">
        <v>0</v>
      </c>
      <c r="D18" s="169" t="s">
        <v>266</v>
      </c>
      <c r="E18" s="169" t="s">
        <v>267</v>
      </c>
      <c r="F18" s="171">
        <v>272773.79</v>
      </c>
      <c r="G18" s="169" t="s">
        <v>399</v>
      </c>
      <c r="H18" s="169" t="s">
        <v>400</v>
      </c>
      <c r="I18" s="171">
        <v>0</v>
      </c>
      <c r="J18" s="169" t="s">
        <v>401</v>
      </c>
      <c r="K18" s="169" t="s">
        <v>402</v>
      </c>
      <c r="L18" s="171">
        <v>0</v>
      </c>
    </row>
    <row r="19" ht="15" customHeight="1" spans="1:12">
      <c r="A19" s="169" t="s">
        <v>270</v>
      </c>
      <c r="B19" s="169" t="s">
        <v>271</v>
      </c>
      <c r="C19" s="171">
        <v>0</v>
      </c>
      <c r="D19" s="169" t="s">
        <v>272</v>
      </c>
      <c r="E19" s="169" t="s">
        <v>273</v>
      </c>
      <c r="F19" s="171">
        <v>0</v>
      </c>
      <c r="G19" s="169" t="s">
        <v>196</v>
      </c>
      <c r="H19" s="169" t="s">
        <v>197</v>
      </c>
      <c r="I19" s="171">
        <v>32298</v>
      </c>
      <c r="J19" s="169" t="s">
        <v>334</v>
      </c>
      <c r="K19" s="169" t="s">
        <v>335</v>
      </c>
      <c r="L19" s="171">
        <v>0</v>
      </c>
    </row>
    <row r="20" ht="15" customHeight="1" spans="1:12">
      <c r="A20" s="169" t="s">
        <v>276</v>
      </c>
      <c r="B20" s="169" t="s">
        <v>277</v>
      </c>
      <c r="C20" s="171">
        <v>0</v>
      </c>
      <c r="D20" s="169" t="s">
        <v>278</v>
      </c>
      <c r="E20" s="169" t="s">
        <v>279</v>
      </c>
      <c r="F20" s="171">
        <v>0</v>
      </c>
      <c r="G20" s="169" t="s">
        <v>202</v>
      </c>
      <c r="H20" s="169" t="s">
        <v>203</v>
      </c>
      <c r="I20" s="171">
        <v>0</v>
      </c>
      <c r="J20" s="169" t="s">
        <v>340</v>
      </c>
      <c r="K20" s="169" t="s">
        <v>341</v>
      </c>
      <c r="L20" s="171">
        <v>0</v>
      </c>
    </row>
    <row r="21" ht="15" customHeight="1" spans="1:12">
      <c r="A21" s="169" t="s">
        <v>282</v>
      </c>
      <c r="B21" s="169" t="s">
        <v>283</v>
      </c>
      <c r="C21" s="171">
        <v>0</v>
      </c>
      <c r="D21" s="169" t="s">
        <v>284</v>
      </c>
      <c r="E21" s="169" t="s">
        <v>285</v>
      </c>
      <c r="F21" s="171">
        <v>0</v>
      </c>
      <c r="G21" s="169" t="s">
        <v>208</v>
      </c>
      <c r="H21" s="169" t="s">
        <v>209</v>
      </c>
      <c r="I21" s="171">
        <v>32298</v>
      </c>
      <c r="J21" s="169" t="s">
        <v>346</v>
      </c>
      <c r="K21" s="169" t="s">
        <v>347</v>
      </c>
      <c r="L21" s="171">
        <v>0</v>
      </c>
    </row>
    <row r="22" ht="15" customHeight="1" spans="1:12">
      <c r="A22" s="169" t="s">
        <v>288</v>
      </c>
      <c r="B22" s="169" t="s">
        <v>289</v>
      </c>
      <c r="C22" s="171">
        <v>0</v>
      </c>
      <c r="D22" s="169" t="s">
        <v>290</v>
      </c>
      <c r="E22" s="169" t="s">
        <v>291</v>
      </c>
      <c r="F22" s="171">
        <v>146187.33</v>
      </c>
      <c r="G22" s="169" t="s">
        <v>214</v>
      </c>
      <c r="H22" s="169" t="s">
        <v>215</v>
      </c>
      <c r="I22" s="171">
        <v>0</v>
      </c>
      <c r="J22" s="169" t="s">
        <v>352</v>
      </c>
      <c r="K22" s="169" t="s">
        <v>353</v>
      </c>
      <c r="L22" s="171">
        <v>0</v>
      </c>
    </row>
    <row r="23" ht="15" customHeight="1" spans="1:12">
      <c r="A23" s="169" t="s">
        <v>294</v>
      </c>
      <c r="B23" s="169" t="s">
        <v>295</v>
      </c>
      <c r="C23" s="171">
        <v>0</v>
      </c>
      <c r="D23" s="169" t="s">
        <v>296</v>
      </c>
      <c r="E23" s="169" t="s">
        <v>297</v>
      </c>
      <c r="F23" s="171">
        <v>0</v>
      </c>
      <c r="G23" s="169" t="s">
        <v>220</v>
      </c>
      <c r="H23" s="169" t="s">
        <v>221</v>
      </c>
      <c r="I23" s="171">
        <v>0</v>
      </c>
      <c r="J23" s="169" t="s">
        <v>356</v>
      </c>
      <c r="K23" s="169" t="s">
        <v>357</v>
      </c>
      <c r="L23" s="171">
        <v>0</v>
      </c>
    </row>
    <row r="24" ht="15" customHeight="1" spans="1:12">
      <c r="A24" s="169" t="s">
        <v>300</v>
      </c>
      <c r="B24" s="169" t="s">
        <v>301</v>
      </c>
      <c r="C24" s="171">
        <v>0</v>
      </c>
      <c r="D24" s="169" t="s">
        <v>302</v>
      </c>
      <c r="E24" s="169" t="s">
        <v>303</v>
      </c>
      <c r="F24" s="171">
        <v>0</v>
      </c>
      <c r="G24" s="169" t="s">
        <v>226</v>
      </c>
      <c r="H24" s="169" t="s">
        <v>227</v>
      </c>
      <c r="I24" s="171">
        <v>0</v>
      </c>
      <c r="J24" s="169" t="s">
        <v>360</v>
      </c>
      <c r="K24" s="169" t="s">
        <v>361</v>
      </c>
      <c r="L24" s="171">
        <v>0</v>
      </c>
    </row>
    <row r="25" ht="15" customHeight="1" spans="1:12">
      <c r="A25" s="169" t="s">
        <v>306</v>
      </c>
      <c r="B25" s="169" t="s">
        <v>307</v>
      </c>
      <c r="C25" s="171">
        <v>0</v>
      </c>
      <c r="D25" s="169" t="s">
        <v>308</v>
      </c>
      <c r="E25" s="169" t="s">
        <v>309</v>
      </c>
      <c r="F25" s="171">
        <v>0</v>
      </c>
      <c r="G25" s="169" t="s">
        <v>232</v>
      </c>
      <c r="H25" s="169" t="s">
        <v>233</v>
      </c>
      <c r="I25" s="171">
        <v>0</v>
      </c>
      <c r="J25" s="169"/>
      <c r="K25" s="169"/>
      <c r="L25" s="170"/>
    </row>
    <row r="26" ht="15" customHeight="1" spans="1:12">
      <c r="A26" s="169" t="s">
        <v>312</v>
      </c>
      <c r="B26" s="169" t="s">
        <v>313</v>
      </c>
      <c r="C26" s="171">
        <v>0</v>
      </c>
      <c r="D26" s="169" t="s">
        <v>314</v>
      </c>
      <c r="E26" s="169" t="s">
        <v>315</v>
      </c>
      <c r="F26" s="171">
        <v>0</v>
      </c>
      <c r="G26" s="169" t="s">
        <v>238</v>
      </c>
      <c r="H26" s="169" t="s">
        <v>239</v>
      </c>
      <c r="I26" s="171">
        <v>0</v>
      </c>
      <c r="J26" s="169"/>
      <c r="K26" s="169"/>
      <c r="L26" s="170"/>
    </row>
    <row r="27" ht="15" customHeight="1" spans="1:12">
      <c r="A27" s="169" t="s">
        <v>318</v>
      </c>
      <c r="B27" s="169" t="s">
        <v>319</v>
      </c>
      <c r="C27" s="171">
        <v>0</v>
      </c>
      <c r="D27" s="169" t="s">
        <v>320</v>
      </c>
      <c r="E27" s="169" t="s">
        <v>321</v>
      </c>
      <c r="F27" s="171">
        <v>0</v>
      </c>
      <c r="G27" s="169" t="s">
        <v>244</v>
      </c>
      <c r="H27" s="169" t="s">
        <v>245</v>
      </c>
      <c r="I27" s="171">
        <v>0</v>
      </c>
      <c r="J27" s="169"/>
      <c r="K27" s="169"/>
      <c r="L27" s="170"/>
    </row>
    <row r="28" ht="15" customHeight="1" spans="1:12">
      <c r="A28" s="169" t="s">
        <v>324</v>
      </c>
      <c r="B28" s="169" t="s">
        <v>325</v>
      </c>
      <c r="C28" s="171">
        <v>0</v>
      </c>
      <c r="D28" s="169" t="s">
        <v>326</v>
      </c>
      <c r="E28" s="169" t="s">
        <v>327</v>
      </c>
      <c r="F28" s="171">
        <v>0</v>
      </c>
      <c r="G28" s="169" t="s">
        <v>250</v>
      </c>
      <c r="H28" s="169" t="s">
        <v>251</v>
      </c>
      <c r="I28" s="171">
        <v>0</v>
      </c>
      <c r="J28" s="169"/>
      <c r="K28" s="169"/>
      <c r="L28" s="170"/>
    </row>
    <row r="29" ht="15" customHeight="1" spans="1:12">
      <c r="A29" s="169" t="s">
        <v>330</v>
      </c>
      <c r="B29" s="169" t="s">
        <v>331</v>
      </c>
      <c r="C29" s="171">
        <v>0</v>
      </c>
      <c r="D29" s="169" t="s">
        <v>332</v>
      </c>
      <c r="E29" s="169" t="s">
        <v>333</v>
      </c>
      <c r="F29" s="171">
        <v>0</v>
      </c>
      <c r="G29" s="169" t="s">
        <v>256</v>
      </c>
      <c r="H29" s="169" t="s">
        <v>257</v>
      </c>
      <c r="I29" s="171">
        <v>0</v>
      </c>
      <c r="J29" s="169"/>
      <c r="K29" s="169"/>
      <c r="L29" s="170"/>
    </row>
    <row r="30" ht="15" customHeight="1" spans="1:12">
      <c r="A30" s="169" t="s">
        <v>336</v>
      </c>
      <c r="B30" s="169" t="s">
        <v>337</v>
      </c>
      <c r="C30" s="171">
        <v>0</v>
      </c>
      <c r="D30" s="169" t="s">
        <v>338</v>
      </c>
      <c r="E30" s="169" t="s">
        <v>339</v>
      </c>
      <c r="F30" s="171">
        <v>0</v>
      </c>
      <c r="G30" s="169" t="s">
        <v>262</v>
      </c>
      <c r="H30" s="169" t="s">
        <v>263</v>
      </c>
      <c r="I30" s="171">
        <v>0</v>
      </c>
      <c r="J30" s="169"/>
      <c r="K30" s="169"/>
      <c r="L30" s="170"/>
    </row>
    <row r="31" ht="15" customHeight="1" spans="1:12">
      <c r="A31" s="169" t="s">
        <v>342</v>
      </c>
      <c r="B31" s="169" t="s">
        <v>343</v>
      </c>
      <c r="C31" s="171">
        <v>0</v>
      </c>
      <c r="D31" s="169" t="s">
        <v>344</v>
      </c>
      <c r="E31" s="169" t="s">
        <v>345</v>
      </c>
      <c r="F31" s="171">
        <v>0</v>
      </c>
      <c r="G31" s="169" t="s">
        <v>268</v>
      </c>
      <c r="H31" s="169" t="s">
        <v>269</v>
      </c>
      <c r="I31" s="171">
        <v>0</v>
      </c>
      <c r="J31" s="169"/>
      <c r="K31" s="169"/>
      <c r="L31" s="170"/>
    </row>
    <row r="32" ht="15" customHeight="1" spans="1:12">
      <c r="A32" s="169" t="s">
        <v>348</v>
      </c>
      <c r="B32" s="169" t="s">
        <v>403</v>
      </c>
      <c r="C32" s="171">
        <v>0</v>
      </c>
      <c r="D32" s="169" t="s">
        <v>350</v>
      </c>
      <c r="E32" s="169" t="s">
        <v>351</v>
      </c>
      <c r="F32" s="171">
        <v>2.5</v>
      </c>
      <c r="G32" s="169" t="s">
        <v>274</v>
      </c>
      <c r="H32" s="169" t="s">
        <v>275</v>
      </c>
      <c r="I32" s="171">
        <v>0</v>
      </c>
      <c r="J32" s="169"/>
      <c r="K32" s="169"/>
      <c r="L32" s="170"/>
    </row>
    <row r="33" ht="15" customHeight="1" spans="1:12">
      <c r="A33" s="169"/>
      <c r="B33" s="169"/>
      <c r="C33" s="170"/>
      <c r="D33" s="169" t="s">
        <v>354</v>
      </c>
      <c r="E33" s="169" t="s">
        <v>355</v>
      </c>
      <c r="F33" s="171">
        <v>9819.07</v>
      </c>
      <c r="G33" s="169" t="s">
        <v>280</v>
      </c>
      <c r="H33" s="169" t="s">
        <v>281</v>
      </c>
      <c r="I33" s="171">
        <v>0</v>
      </c>
      <c r="J33" s="169"/>
      <c r="K33" s="169"/>
      <c r="L33" s="170"/>
    </row>
    <row r="34" ht="15" customHeight="1" spans="1:12">
      <c r="A34" s="169"/>
      <c r="B34" s="169"/>
      <c r="C34" s="170"/>
      <c r="D34" s="169" t="s">
        <v>358</v>
      </c>
      <c r="E34" s="169" t="s">
        <v>359</v>
      </c>
      <c r="F34" s="171">
        <v>0</v>
      </c>
      <c r="G34" s="169" t="s">
        <v>286</v>
      </c>
      <c r="H34" s="169" t="s">
        <v>287</v>
      </c>
      <c r="I34" s="171">
        <v>0</v>
      </c>
      <c r="J34" s="169"/>
      <c r="K34" s="169"/>
      <c r="L34" s="170"/>
    </row>
    <row r="35" ht="15" customHeight="1" spans="1:12">
      <c r="A35" s="169"/>
      <c r="B35" s="169"/>
      <c r="C35" s="170"/>
      <c r="D35" s="169" t="s">
        <v>362</v>
      </c>
      <c r="E35" s="169" t="s">
        <v>363</v>
      </c>
      <c r="F35" s="171">
        <v>0</v>
      </c>
      <c r="G35" s="169" t="s">
        <v>292</v>
      </c>
      <c r="H35" s="169" t="s">
        <v>293</v>
      </c>
      <c r="I35" s="171">
        <v>0</v>
      </c>
      <c r="J35" s="169"/>
      <c r="K35" s="169"/>
      <c r="L35" s="170"/>
    </row>
    <row r="36" ht="15" customHeight="1" spans="1:12">
      <c r="A36" s="169"/>
      <c r="B36" s="169"/>
      <c r="C36" s="170"/>
      <c r="D36" s="169" t="s">
        <v>364</v>
      </c>
      <c r="E36" s="169" t="s">
        <v>365</v>
      </c>
      <c r="F36" s="171">
        <v>0</v>
      </c>
      <c r="G36" s="169"/>
      <c r="H36" s="169"/>
      <c r="I36" s="170"/>
      <c r="J36" s="169"/>
      <c r="K36" s="169"/>
      <c r="L36" s="170"/>
    </row>
    <row r="37" ht="15" customHeight="1" spans="1:12">
      <c r="A37" s="169"/>
      <c r="B37" s="169"/>
      <c r="C37" s="170"/>
      <c r="D37" s="169" t="s">
        <v>366</v>
      </c>
      <c r="E37" s="169" t="s">
        <v>367</v>
      </c>
      <c r="F37" s="171">
        <v>0</v>
      </c>
      <c r="G37" s="169"/>
      <c r="H37" s="169"/>
      <c r="I37" s="170"/>
      <c r="J37" s="169"/>
      <c r="K37" s="169"/>
      <c r="L37" s="170"/>
    </row>
    <row r="38" ht="15" customHeight="1" spans="1:12">
      <c r="A38" s="169"/>
      <c r="B38" s="169"/>
      <c r="C38" s="170"/>
      <c r="D38" s="169" t="s">
        <v>368</v>
      </c>
      <c r="E38" s="169" t="s">
        <v>369</v>
      </c>
      <c r="F38" s="171">
        <v>0</v>
      </c>
      <c r="G38" s="169"/>
      <c r="H38" s="169"/>
      <c r="I38" s="170"/>
      <c r="J38" s="169"/>
      <c r="K38" s="169"/>
      <c r="L38" s="170"/>
    </row>
    <row r="39" ht="15" customHeight="1" spans="1:12">
      <c r="A39" s="181" t="s">
        <v>404</v>
      </c>
      <c r="B39" s="181"/>
      <c r="C39" s="181"/>
      <c r="D39" s="181"/>
      <c r="E39" s="181"/>
      <c r="F39" s="181"/>
      <c r="G39" s="181"/>
      <c r="H39" s="181"/>
      <c r="I39" s="181"/>
      <c r="J39" s="181"/>
      <c r="K39" s="181"/>
      <c r="L39" s="18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9" t="s">
        <v>405</v>
      </c>
    </row>
    <row r="2" spans="20:20">
      <c r="T2" s="180" t="s">
        <v>406</v>
      </c>
    </row>
    <row r="3" spans="1:20">
      <c r="A3" s="180" t="s">
        <v>147</v>
      </c>
      <c r="T3" s="180" t="s">
        <v>3</v>
      </c>
    </row>
    <row r="4" ht="19.5" customHeight="1" spans="1:20">
      <c r="A4" s="174" t="s">
        <v>6</v>
      </c>
      <c r="B4" s="174"/>
      <c r="C4" s="174"/>
      <c r="D4" s="174"/>
      <c r="E4" s="174" t="s">
        <v>177</v>
      </c>
      <c r="F4" s="174"/>
      <c r="G4" s="174"/>
      <c r="H4" s="174" t="s">
        <v>178</v>
      </c>
      <c r="I4" s="174"/>
      <c r="J4" s="174"/>
      <c r="K4" s="174" t="s">
        <v>179</v>
      </c>
      <c r="L4" s="174"/>
      <c r="M4" s="174"/>
      <c r="N4" s="174"/>
      <c r="O4" s="174"/>
      <c r="P4" s="174" t="s">
        <v>107</v>
      </c>
      <c r="Q4" s="174"/>
      <c r="R4" s="174"/>
      <c r="S4" s="174"/>
      <c r="T4" s="174"/>
    </row>
    <row r="5" ht="19.5" customHeight="1" spans="1:20">
      <c r="A5" s="174" t="s">
        <v>122</v>
      </c>
      <c r="B5" s="174"/>
      <c r="C5" s="174"/>
      <c r="D5" s="174" t="s">
        <v>123</v>
      </c>
      <c r="E5" s="174" t="s">
        <v>129</v>
      </c>
      <c r="F5" s="174" t="s">
        <v>180</v>
      </c>
      <c r="G5" s="174" t="s">
        <v>181</v>
      </c>
      <c r="H5" s="174" t="s">
        <v>129</v>
      </c>
      <c r="I5" s="174" t="s">
        <v>148</v>
      </c>
      <c r="J5" s="174" t="s">
        <v>149</v>
      </c>
      <c r="K5" s="174" t="s">
        <v>129</v>
      </c>
      <c r="L5" s="174" t="s">
        <v>148</v>
      </c>
      <c r="M5" s="174"/>
      <c r="N5" s="174" t="s">
        <v>148</v>
      </c>
      <c r="O5" s="174" t="s">
        <v>149</v>
      </c>
      <c r="P5" s="174" t="s">
        <v>129</v>
      </c>
      <c r="Q5" s="174" t="s">
        <v>180</v>
      </c>
      <c r="R5" s="174" t="s">
        <v>181</v>
      </c>
      <c r="S5" s="174" t="s">
        <v>181</v>
      </c>
      <c r="T5" s="174"/>
    </row>
    <row r="6" ht="19.5" customHeight="1" spans="1:20">
      <c r="A6" s="174"/>
      <c r="B6" s="174"/>
      <c r="C6" s="174"/>
      <c r="D6" s="174"/>
      <c r="E6" s="174"/>
      <c r="F6" s="174"/>
      <c r="G6" s="174" t="s">
        <v>124</v>
      </c>
      <c r="H6" s="174"/>
      <c r="I6" s="174"/>
      <c r="J6" s="174" t="s">
        <v>124</v>
      </c>
      <c r="K6" s="174"/>
      <c r="L6" s="174" t="s">
        <v>124</v>
      </c>
      <c r="M6" s="174" t="s">
        <v>183</v>
      </c>
      <c r="N6" s="174" t="s">
        <v>182</v>
      </c>
      <c r="O6" s="174" t="s">
        <v>124</v>
      </c>
      <c r="P6" s="174"/>
      <c r="Q6" s="174"/>
      <c r="R6" s="174" t="s">
        <v>124</v>
      </c>
      <c r="S6" s="174" t="s">
        <v>184</v>
      </c>
      <c r="T6" s="174" t="s">
        <v>185</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126</v>
      </c>
      <c r="B8" s="174" t="s">
        <v>127</v>
      </c>
      <c r="C8" s="174" t="s">
        <v>128</v>
      </c>
      <c r="D8" s="174" t="s">
        <v>10</v>
      </c>
      <c r="E8" s="168" t="s">
        <v>11</v>
      </c>
      <c r="F8" s="168" t="s">
        <v>12</v>
      </c>
      <c r="G8" s="168" t="s">
        <v>20</v>
      </c>
      <c r="H8" s="168" t="s">
        <v>24</v>
      </c>
      <c r="I8" s="168" t="s">
        <v>28</v>
      </c>
      <c r="J8" s="168" t="s">
        <v>32</v>
      </c>
      <c r="K8" s="168" t="s">
        <v>36</v>
      </c>
      <c r="L8" s="168" t="s">
        <v>40</v>
      </c>
      <c r="M8" s="168" t="s">
        <v>43</v>
      </c>
      <c r="N8" s="168" t="s">
        <v>46</v>
      </c>
      <c r="O8" s="168" t="s">
        <v>49</v>
      </c>
      <c r="P8" s="168" t="s">
        <v>52</v>
      </c>
      <c r="Q8" s="168" t="s">
        <v>55</v>
      </c>
      <c r="R8" s="168" t="s">
        <v>58</v>
      </c>
      <c r="S8" s="168" t="s">
        <v>61</v>
      </c>
      <c r="T8" s="168" t="s">
        <v>64</v>
      </c>
    </row>
    <row r="9" ht="19.5" customHeight="1" spans="1:20">
      <c r="A9" s="174"/>
      <c r="B9" s="174"/>
      <c r="C9" s="174"/>
      <c r="D9" s="174" t="s">
        <v>129</v>
      </c>
      <c r="E9" s="171"/>
      <c r="F9" s="171"/>
      <c r="G9" s="171"/>
      <c r="H9" s="171"/>
      <c r="I9" s="171"/>
      <c r="J9" s="171"/>
      <c r="K9" s="171"/>
      <c r="L9" s="171"/>
      <c r="M9" s="171"/>
      <c r="N9" s="171"/>
      <c r="O9" s="171"/>
      <c r="P9" s="171"/>
      <c r="Q9" s="171"/>
      <c r="R9" s="171"/>
      <c r="S9" s="171"/>
      <c r="T9" s="171"/>
    </row>
    <row r="10" ht="19.5" customHeight="1" spans="1:20">
      <c r="A10" s="181"/>
      <c r="B10" s="181"/>
      <c r="C10" s="181"/>
      <c r="D10" s="181"/>
      <c r="E10" s="171"/>
      <c r="F10" s="171"/>
      <c r="G10" s="171"/>
      <c r="H10" s="171"/>
      <c r="I10" s="171"/>
      <c r="J10" s="171"/>
      <c r="K10" s="171"/>
      <c r="L10" s="171"/>
      <c r="M10" s="171"/>
      <c r="N10" s="171"/>
      <c r="O10" s="171"/>
      <c r="P10" s="171"/>
      <c r="Q10" s="171"/>
      <c r="R10" s="171"/>
      <c r="S10" s="171"/>
      <c r="T10" s="171"/>
    </row>
    <row r="11" ht="19.5" customHeight="1" spans="1:20">
      <c r="A11" s="181" t="s">
        <v>407</v>
      </c>
      <c r="B11" s="181"/>
      <c r="C11" s="181"/>
      <c r="D11" s="181"/>
      <c r="E11" s="181"/>
      <c r="F11" s="181"/>
      <c r="G11" s="181"/>
      <c r="H11" s="181"/>
      <c r="I11" s="181"/>
      <c r="J11" s="181"/>
      <c r="K11" s="181"/>
      <c r="L11" s="181"/>
      <c r="M11" s="181"/>
      <c r="N11" s="181"/>
      <c r="O11" s="181"/>
      <c r="P11" s="181"/>
      <c r="Q11" s="181"/>
      <c r="R11" s="181"/>
      <c r="S11" s="181"/>
      <c r="T11" s="18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9" t="s">
        <v>408</v>
      </c>
    </row>
    <row r="2" spans="12:12">
      <c r="L2" s="180" t="s">
        <v>409</v>
      </c>
    </row>
    <row r="3" spans="1:12">
      <c r="A3" s="180" t="s">
        <v>147</v>
      </c>
      <c r="L3" s="180" t="s">
        <v>3</v>
      </c>
    </row>
    <row r="4" ht="19.5" customHeight="1" spans="1:12">
      <c r="A4" s="174" t="s">
        <v>6</v>
      </c>
      <c r="B4" s="174"/>
      <c r="C4" s="174"/>
      <c r="D4" s="174"/>
      <c r="E4" s="174" t="s">
        <v>177</v>
      </c>
      <c r="F4" s="174"/>
      <c r="G4" s="174"/>
      <c r="H4" s="174" t="s">
        <v>178</v>
      </c>
      <c r="I4" s="174" t="s">
        <v>179</v>
      </c>
      <c r="J4" s="174" t="s">
        <v>107</v>
      </c>
      <c r="K4" s="174"/>
      <c r="L4" s="174"/>
    </row>
    <row r="5" ht="19.5" customHeight="1" spans="1:12">
      <c r="A5" s="174" t="s">
        <v>122</v>
      </c>
      <c r="B5" s="174"/>
      <c r="C5" s="174"/>
      <c r="D5" s="174" t="s">
        <v>123</v>
      </c>
      <c r="E5" s="174" t="s">
        <v>129</v>
      </c>
      <c r="F5" s="174" t="s">
        <v>410</v>
      </c>
      <c r="G5" s="174" t="s">
        <v>411</v>
      </c>
      <c r="H5" s="174"/>
      <c r="I5" s="174"/>
      <c r="J5" s="174" t="s">
        <v>129</v>
      </c>
      <c r="K5" s="174" t="s">
        <v>410</v>
      </c>
      <c r="L5" s="168" t="s">
        <v>411</v>
      </c>
    </row>
    <row r="6" ht="19.5" customHeight="1" spans="1:12">
      <c r="A6" s="174"/>
      <c r="B6" s="174"/>
      <c r="C6" s="174"/>
      <c r="D6" s="174"/>
      <c r="E6" s="174"/>
      <c r="F6" s="174"/>
      <c r="G6" s="174"/>
      <c r="H6" s="174"/>
      <c r="I6" s="174"/>
      <c r="J6" s="174"/>
      <c r="K6" s="174"/>
      <c r="L6" s="168" t="s">
        <v>184</v>
      </c>
    </row>
    <row r="7" ht="19.5" customHeight="1" spans="1:12">
      <c r="A7" s="174"/>
      <c r="B7" s="174"/>
      <c r="C7" s="174"/>
      <c r="D7" s="174"/>
      <c r="E7" s="174"/>
      <c r="F7" s="174"/>
      <c r="G7" s="174"/>
      <c r="H7" s="174"/>
      <c r="I7" s="174"/>
      <c r="J7" s="174"/>
      <c r="K7" s="174"/>
      <c r="L7" s="168"/>
    </row>
    <row r="8" ht="19.5" customHeight="1" spans="1:12">
      <c r="A8" s="174" t="s">
        <v>126</v>
      </c>
      <c r="B8" s="174" t="s">
        <v>127</v>
      </c>
      <c r="C8" s="174" t="s">
        <v>128</v>
      </c>
      <c r="D8" s="174" t="s">
        <v>10</v>
      </c>
      <c r="E8" s="168" t="s">
        <v>11</v>
      </c>
      <c r="F8" s="168" t="s">
        <v>12</v>
      </c>
      <c r="G8" s="168" t="s">
        <v>20</v>
      </c>
      <c r="H8" s="168" t="s">
        <v>24</v>
      </c>
      <c r="I8" s="168" t="s">
        <v>28</v>
      </c>
      <c r="J8" s="168" t="s">
        <v>32</v>
      </c>
      <c r="K8" s="168" t="s">
        <v>36</v>
      </c>
      <c r="L8" s="168" t="s">
        <v>40</v>
      </c>
    </row>
    <row r="9" ht="19.5" customHeight="1" spans="1:12">
      <c r="A9" s="174"/>
      <c r="B9" s="174"/>
      <c r="C9" s="174"/>
      <c r="D9" s="174" t="s">
        <v>129</v>
      </c>
      <c r="E9" s="171"/>
      <c r="F9" s="171"/>
      <c r="G9" s="171"/>
      <c r="H9" s="171"/>
      <c r="I9" s="171"/>
      <c r="J9" s="171"/>
      <c r="K9" s="171"/>
      <c r="L9" s="171"/>
    </row>
    <row r="10" ht="19.5" customHeight="1" spans="1:12">
      <c r="A10" s="181"/>
      <c r="B10" s="181"/>
      <c r="C10" s="181"/>
      <c r="D10" s="181"/>
      <c r="E10" s="171"/>
      <c r="F10" s="171"/>
      <c r="G10" s="171"/>
      <c r="H10" s="171"/>
      <c r="I10" s="171"/>
      <c r="J10" s="171"/>
      <c r="K10" s="171"/>
      <c r="L10" s="171"/>
    </row>
    <row r="11" ht="19.5" customHeight="1" spans="1:12">
      <c r="A11" s="181" t="s">
        <v>412</v>
      </c>
      <c r="B11" s="181"/>
      <c r="C11" s="181"/>
      <c r="D11" s="181"/>
      <c r="E11" s="181"/>
      <c r="F11" s="181"/>
      <c r="G11" s="181"/>
      <c r="H11" s="181"/>
      <c r="I11" s="181"/>
      <c r="J11" s="181"/>
      <c r="K11" s="181"/>
      <c r="L11" s="18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GK13部门整体支出绩效自评情况表</vt:lpstr>
      <vt:lpstr>GK14部门整体支出绩效自评表</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banana</cp:lastModifiedBy>
  <dcterms:created xsi:type="dcterms:W3CDTF">2024-09-23T01:45:00Z</dcterms:created>
  <dcterms:modified xsi:type="dcterms:W3CDTF">2024-09-25T11:05:28Z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2024-09-23T01:45:13.621Z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243345F886F24BA69E917687831D3CD4</vt:lpwstr>
  </property>
  <property fmtid="{D5CDD505-2E9C-101B-9397-08002B2CF9AE}" pid="10" name="KSOProductBuildVer">
    <vt:lpwstr>2052-12.1.0.18276</vt:lpwstr>
  </property>
</Properties>
</file>